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45" windowWidth="15135" windowHeight="8130" activeTab="1"/>
  </bookViews>
  <sheets>
    <sheet name="Tugas Harian (I)" sheetId="3" r:id="rId1"/>
    <sheet name="Tugas Harian (O)" sheetId="2" r:id="rId2"/>
    <sheet name="SenaraiTugas" sheetId="1" r:id="rId3"/>
  </sheets>
  <definedNames>
    <definedName name="_xlnm.Print_Area" localSheetId="1">'Tugas Harian (O)'!$E$1:$G$16</definedName>
  </definedNames>
  <calcPr calcId="144525"/>
</workbook>
</file>

<file path=xl/calcChain.xml><?xml version="1.0" encoding="utf-8"?>
<calcChain xmlns="http://schemas.openxmlformats.org/spreadsheetml/2006/main">
  <c r="G5" i="2" l="1"/>
  <c r="D7" i="3"/>
  <c r="A7" i="2"/>
  <c r="A8" i="2"/>
  <c r="A9" i="2"/>
  <c r="A10" i="2"/>
  <c r="A11" i="2"/>
  <c r="A12" i="2"/>
  <c r="A13" i="2"/>
  <c r="A14" i="2"/>
  <c r="A15" i="2"/>
  <c r="A16" i="2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3425" i="3"/>
  <c r="D3426" i="3"/>
  <c r="D3427" i="3"/>
  <c r="D3428" i="3"/>
  <c r="D3429" i="3"/>
  <c r="D3430" i="3"/>
  <c r="D3431" i="3"/>
  <c r="D3432" i="3"/>
  <c r="D3433" i="3"/>
  <c r="D3434" i="3"/>
  <c r="D3435" i="3"/>
  <c r="D3436" i="3"/>
  <c r="D3437" i="3"/>
  <c r="D3438" i="3"/>
  <c r="D3439" i="3"/>
  <c r="D3440" i="3"/>
  <c r="D3441" i="3"/>
  <c r="D3442" i="3"/>
  <c r="D3443" i="3"/>
  <c r="D3444" i="3"/>
  <c r="D3445" i="3"/>
  <c r="D3446" i="3"/>
  <c r="D3447" i="3"/>
  <c r="D3448" i="3"/>
  <c r="D3449" i="3"/>
  <c r="D3450" i="3"/>
  <c r="D3451" i="3"/>
  <c r="D3452" i="3"/>
  <c r="D3453" i="3"/>
  <c r="D3454" i="3"/>
  <c r="D3455" i="3"/>
  <c r="D3456" i="3"/>
  <c r="D3457" i="3"/>
  <c r="D3458" i="3"/>
  <c r="D3459" i="3"/>
  <c r="D3460" i="3"/>
  <c r="D3461" i="3"/>
  <c r="D3462" i="3"/>
  <c r="D3463" i="3"/>
  <c r="D3464" i="3"/>
  <c r="D3465" i="3"/>
  <c r="D3466" i="3"/>
  <c r="D3467" i="3"/>
  <c r="D3468" i="3"/>
  <c r="D3469" i="3"/>
  <c r="D3470" i="3"/>
  <c r="D3471" i="3"/>
  <c r="D3472" i="3"/>
  <c r="D3473" i="3"/>
  <c r="D3474" i="3"/>
  <c r="D3475" i="3"/>
  <c r="D3476" i="3"/>
  <c r="D3477" i="3"/>
  <c r="D3478" i="3"/>
  <c r="D3479" i="3"/>
  <c r="D3480" i="3"/>
  <c r="D3481" i="3"/>
  <c r="D3482" i="3"/>
  <c r="D3483" i="3"/>
  <c r="D3484" i="3"/>
  <c r="D3485" i="3"/>
  <c r="D3486" i="3"/>
  <c r="D3487" i="3"/>
  <c r="D3488" i="3"/>
  <c r="D3489" i="3"/>
  <c r="D3490" i="3"/>
  <c r="D3491" i="3"/>
  <c r="D3492" i="3"/>
  <c r="D3493" i="3"/>
  <c r="D3494" i="3"/>
  <c r="D3495" i="3"/>
  <c r="D3496" i="3"/>
  <c r="D3497" i="3"/>
  <c r="D3498" i="3"/>
  <c r="D3499" i="3"/>
  <c r="D3500" i="3"/>
  <c r="D3501" i="3"/>
  <c r="D3502" i="3"/>
  <c r="D3503" i="3"/>
  <c r="D3504" i="3"/>
  <c r="D3505" i="3"/>
  <c r="D3506" i="3"/>
  <c r="D3507" i="3"/>
  <c r="D3508" i="3"/>
  <c r="D3509" i="3"/>
  <c r="D3510" i="3"/>
  <c r="D3511" i="3"/>
  <c r="D3512" i="3"/>
  <c r="D3513" i="3"/>
  <c r="D3514" i="3"/>
  <c r="D3515" i="3"/>
  <c r="D3516" i="3"/>
  <c r="D3517" i="3"/>
  <c r="D3518" i="3"/>
  <c r="D3519" i="3"/>
  <c r="D3520" i="3"/>
  <c r="D3521" i="3"/>
  <c r="D3522" i="3"/>
  <c r="D3523" i="3"/>
  <c r="D3524" i="3"/>
  <c r="D3525" i="3"/>
  <c r="D3526" i="3"/>
  <c r="D3527" i="3"/>
  <c r="D3528" i="3"/>
  <c r="D3529" i="3"/>
  <c r="D3530" i="3"/>
  <c r="D3531" i="3"/>
  <c r="D3532" i="3"/>
  <c r="D3533" i="3"/>
  <c r="D3534" i="3"/>
  <c r="D3535" i="3"/>
  <c r="D3536" i="3"/>
  <c r="D3537" i="3"/>
  <c r="D3538" i="3"/>
  <c r="D3539" i="3"/>
  <c r="D3540" i="3"/>
  <c r="D3541" i="3"/>
  <c r="D3542" i="3"/>
  <c r="D3543" i="3"/>
  <c r="D3544" i="3"/>
  <c r="D3545" i="3"/>
  <c r="D3546" i="3"/>
  <c r="D3547" i="3"/>
  <c r="D3548" i="3"/>
  <c r="D3549" i="3"/>
  <c r="D3550" i="3"/>
  <c r="D3551" i="3"/>
  <c r="D3552" i="3"/>
  <c r="D3553" i="3"/>
  <c r="D3554" i="3"/>
  <c r="D3555" i="3"/>
  <c r="D3556" i="3"/>
  <c r="D3557" i="3"/>
  <c r="D3558" i="3"/>
  <c r="D3559" i="3"/>
  <c r="D3560" i="3"/>
  <c r="D3561" i="3"/>
  <c r="D3562" i="3"/>
  <c r="D3563" i="3"/>
  <c r="D3564" i="3"/>
  <c r="D3565" i="3"/>
  <c r="D3566" i="3"/>
  <c r="D3567" i="3"/>
  <c r="D3568" i="3"/>
  <c r="D3569" i="3"/>
  <c r="D3570" i="3"/>
  <c r="D3571" i="3"/>
  <c r="D3572" i="3"/>
  <c r="D3573" i="3"/>
  <c r="D3574" i="3"/>
  <c r="D3575" i="3"/>
  <c r="D3576" i="3"/>
  <c r="D3577" i="3"/>
  <c r="D3578" i="3"/>
  <c r="D3579" i="3"/>
  <c r="D3580" i="3"/>
  <c r="D3581" i="3"/>
  <c r="D3582" i="3"/>
  <c r="D3583" i="3"/>
  <c r="D3584" i="3"/>
  <c r="D3585" i="3"/>
  <c r="D3586" i="3"/>
  <c r="D3587" i="3"/>
  <c r="D3588" i="3"/>
  <c r="D3589" i="3"/>
  <c r="D3590" i="3"/>
  <c r="D3591" i="3"/>
  <c r="D3592" i="3"/>
  <c r="D3593" i="3"/>
  <c r="D3594" i="3"/>
  <c r="D3595" i="3"/>
  <c r="D3596" i="3"/>
  <c r="D3597" i="3"/>
  <c r="D3598" i="3"/>
  <c r="D3599" i="3"/>
  <c r="D3600" i="3"/>
  <c r="D3601" i="3"/>
  <c r="D3602" i="3"/>
  <c r="D3603" i="3"/>
  <c r="D3604" i="3"/>
  <c r="D3605" i="3"/>
  <c r="D3606" i="3"/>
  <c r="D3607" i="3"/>
  <c r="D3608" i="3"/>
  <c r="D3609" i="3"/>
  <c r="D3610" i="3"/>
  <c r="D3611" i="3"/>
  <c r="D3612" i="3"/>
  <c r="D3613" i="3"/>
  <c r="D3614" i="3"/>
  <c r="D3615" i="3"/>
  <c r="D3616" i="3"/>
  <c r="D3617" i="3"/>
  <c r="D3618" i="3"/>
  <c r="D3619" i="3"/>
  <c r="D3620" i="3"/>
  <c r="D3621" i="3"/>
  <c r="D3622" i="3"/>
  <c r="D3623" i="3"/>
  <c r="D3624" i="3"/>
  <c r="D3625" i="3"/>
  <c r="D3626" i="3"/>
  <c r="D3627" i="3"/>
  <c r="D3628" i="3"/>
  <c r="D3629" i="3"/>
  <c r="D3630" i="3"/>
  <c r="D3631" i="3"/>
  <c r="D3632" i="3"/>
  <c r="D3633" i="3"/>
  <c r="D3634" i="3"/>
  <c r="D3635" i="3"/>
  <c r="D3636" i="3"/>
  <c r="D3637" i="3"/>
  <c r="D3638" i="3"/>
  <c r="D3639" i="3"/>
  <c r="D3640" i="3"/>
  <c r="D3641" i="3"/>
  <c r="D3642" i="3"/>
  <c r="D3643" i="3"/>
  <c r="D3644" i="3"/>
  <c r="D3645" i="3"/>
  <c r="D3646" i="3"/>
  <c r="D3647" i="3"/>
  <c r="D3648" i="3"/>
  <c r="D3649" i="3"/>
  <c r="D3650" i="3"/>
  <c r="D17" i="3"/>
  <c r="D16" i="3"/>
  <c r="D15" i="3"/>
  <c r="D14" i="3"/>
  <c r="D13" i="3"/>
  <c r="D12" i="3"/>
  <c r="D11" i="3"/>
  <c r="D10" i="3"/>
  <c r="D9" i="3"/>
  <c r="D8" i="3"/>
  <c r="D5" i="3"/>
  <c r="D6" i="3"/>
  <c r="G5" i="3"/>
  <c r="I3650" i="3" l="1"/>
  <c r="B3650" i="3" s="1"/>
  <c r="A3650" i="3" s="1"/>
  <c r="H3650" i="3"/>
  <c r="G3650" i="3"/>
  <c r="I3649" i="3"/>
  <c r="B3649" i="3" s="1"/>
  <c r="A3649" i="3" s="1"/>
  <c r="H3649" i="3"/>
  <c r="G3649" i="3"/>
  <c r="I3648" i="3"/>
  <c r="B3648" i="3" s="1"/>
  <c r="A3648" i="3" s="1"/>
  <c r="H3648" i="3"/>
  <c r="G3648" i="3"/>
  <c r="I3647" i="3"/>
  <c r="B3647" i="3" s="1"/>
  <c r="A3647" i="3" s="1"/>
  <c r="H3647" i="3"/>
  <c r="G3647" i="3"/>
  <c r="I3646" i="3"/>
  <c r="B3646" i="3" s="1"/>
  <c r="A3646" i="3" s="1"/>
  <c r="H3646" i="3"/>
  <c r="G3646" i="3"/>
  <c r="I3645" i="3"/>
  <c r="B3645" i="3" s="1"/>
  <c r="A3645" i="3" s="1"/>
  <c r="H3645" i="3"/>
  <c r="G3645" i="3"/>
  <c r="I3644" i="3"/>
  <c r="B3644" i="3" s="1"/>
  <c r="A3644" i="3" s="1"/>
  <c r="H3644" i="3"/>
  <c r="G3644" i="3"/>
  <c r="I3643" i="3"/>
  <c r="B3643" i="3" s="1"/>
  <c r="A3643" i="3" s="1"/>
  <c r="H3643" i="3"/>
  <c r="G3643" i="3"/>
  <c r="I3642" i="3"/>
  <c r="B3642" i="3" s="1"/>
  <c r="A3642" i="3" s="1"/>
  <c r="H3642" i="3"/>
  <c r="G3642" i="3"/>
  <c r="I3641" i="3"/>
  <c r="B3641" i="3" s="1"/>
  <c r="A3641" i="3" s="1"/>
  <c r="H3641" i="3"/>
  <c r="G3641" i="3"/>
  <c r="I3640" i="3"/>
  <c r="B3640" i="3" s="1"/>
  <c r="A3640" i="3" s="1"/>
  <c r="H3640" i="3"/>
  <c r="G3640" i="3"/>
  <c r="I3639" i="3"/>
  <c r="B3639" i="3" s="1"/>
  <c r="A3639" i="3" s="1"/>
  <c r="H3639" i="3"/>
  <c r="G3639" i="3"/>
  <c r="I3638" i="3"/>
  <c r="B3638" i="3" s="1"/>
  <c r="A3638" i="3" s="1"/>
  <c r="H3638" i="3"/>
  <c r="G3638" i="3"/>
  <c r="I3637" i="3"/>
  <c r="B3637" i="3" s="1"/>
  <c r="A3637" i="3" s="1"/>
  <c r="H3637" i="3"/>
  <c r="G3637" i="3"/>
  <c r="I3636" i="3"/>
  <c r="B3636" i="3" s="1"/>
  <c r="A3636" i="3" s="1"/>
  <c r="H3636" i="3"/>
  <c r="G3636" i="3"/>
  <c r="I3635" i="3"/>
  <c r="B3635" i="3" s="1"/>
  <c r="A3635" i="3" s="1"/>
  <c r="H3635" i="3"/>
  <c r="G3635" i="3"/>
  <c r="I3634" i="3"/>
  <c r="B3634" i="3" s="1"/>
  <c r="A3634" i="3" s="1"/>
  <c r="H3634" i="3"/>
  <c r="G3634" i="3"/>
  <c r="I3633" i="3"/>
  <c r="B3633" i="3" s="1"/>
  <c r="A3633" i="3" s="1"/>
  <c r="H3633" i="3"/>
  <c r="G3633" i="3"/>
  <c r="I3632" i="3"/>
  <c r="B3632" i="3" s="1"/>
  <c r="A3632" i="3" s="1"/>
  <c r="H3632" i="3"/>
  <c r="G3632" i="3"/>
  <c r="I3631" i="3"/>
  <c r="B3631" i="3" s="1"/>
  <c r="A3631" i="3" s="1"/>
  <c r="H3631" i="3"/>
  <c r="G3631" i="3"/>
  <c r="I3630" i="3"/>
  <c r="B3630" i="3" s="1"/>
  <c r="A3630" i="3" s="1"/>
  <c r="H3630" i="3"/>
  <c r="G3630" i="3"/>
  <c r="I3629" i="3"/>
  <c r="B3629" i="3" s="1"/>
  <c r="A3629" i="3" s="1"/>
  <c r="H3629" i="3"/>
  <c r="G3629" i="3"/>
  <c r="I3628" i="3"/>
  <c r="B3628" i="3" s="1"/>
  <c r="A3628" i="3" s="1"/>
  <c r="H3628" i="3"/>
  <c r="G3628" i="3"/>
  <c r="I3627" i="3"/>
  <c r="B3627" i="3" s="1"/>
  <c r="A3627" i="3" s="1"/>
  <c r="H3627" i="3"/>
  <c r="G3627" i="3"/>
  <c r="I3626" i="3"/>
  <c r="B3626" i="3" s="1"/>
  <c r="A3626" i="3" s="1"/>
  <c r="H3626" i="3"/>
  <c r="G3626" i="3"/>
  <c r="I3625" i="3"/>
  <c r="B3625" i="3" s="1"/>
  <c r="A3625" i="3" s="1"/>
  <c r="H3625" i="3"/>
  <c r="G3625" i="3"/>
  <c r="I3624" i="3"/>
  <c r="B3624" i="3" s="1"/>
  <c r="A3624" i="3" s="1"/>
  <c r="H3624" i="3"/>
  <c r="G3624" i="3"/>
  <c r="I3623" i="3"/>
  <c r="B3623" i="3" s="1"/>
  <c r="A3623" i="3" s="1"/>
  <c r="H3623" i="3"/>
  <c r="G3623" i="3"/>
  <c r="I3622" i="3"/>
  <c r="B3622" i="3" s="1"/>
  <c r="A3622" i="3" s="1"/>
  <c r="H3622" i="3"/>
  <c r="G3622" i="3"/>
  <c r="I3621" i="3"/>
  <c r="B3621" i="3" s="1"/>
  <c r="A3621" i="3" s="1"/>
  <c r="H3621" i="3"/>
  <c r="G3621" i="3"/>
  <c r="I3620" i="3"/>
  <c r="B3620" i="3" s="1"/>
  <c r="A3620" i="3" s="1"/>
  <c r="H3620" i="3"/>
  <c r="G3620" i="3"/>
  <c r="I3619" i="3"/>
  <c r="B3619" i="3" s="1"/>
  <c r="A3619" i="3" s="1"/>
  <c r="H3619" i="3"/>
  <c r="G3619" i="3"/>
  <c r="I3618" i="3"/>
  <c r="B3618" i="3" s="1"/>
  <c r="A3618" i="3" s="1"/>
  <c r="H3618" i="3"/>
  <c r="G3618" i="3"/>
  <c r="I3617" i="3"/>
  <c r="B3617" i="3" s="1"/>
  <c r="A3617" i="3" s="1"/>
  <c r="H3617" i="3"/>
  <c r="G3617" i="3"/>
  <c r="I3616" i="3"/>
  <c r="B3616" i="3" s="1"/>
  <c r="A3616" i="3" s="1"/>
  <c r="H3616" i="3"/>
  <c r="G3616" i="3"/>
  <c r="I3615" i="3"/>
  <c r="B3615" i="3" s="1"/>
  <c r="A3615" i="3" s="1"/>
  <c r="H3615" i="3"/>
  <c r="G3615" i="3"/>
  <c r="I3614" i="3"/>
  <c r="B3614" i="3" s="1"/>
  <c r="A3614" i="3" s="1"/>
  <c r="H3614" i="3"/>
  <c r="G3614" i="3"/>
  <c r="I3613" i="3"/>
  <c r="B3613" i="3" s="1"/>
  <c r="A3613" i="3" s="1"/>
  <c r="H3613" i="3"/>
  <c r="G3613" i="3"/>
  <c r="I3612" i="3"/>
  <c r="B3612" i="3" s="1"/>
  <c r="A3612" i="3" s="1"/>
  <c r="H3612" i="3"/>
  <c r="G3612" i="3"/>
  <c r="I3611" i="3"/>
  <c r="B3611" i="3" s="1"/>
  <c r="A3611" i="3" s="1"/>
  <c r="H3611" i="3"/>
  <c r="G3611" i="3"/>
  <c r="I3610" i="3"/>
  <c r="B3610" i="3" s="1"/>
  <c r="A3610" i="3" s="1"/>
  <c r="H3610" i="3"/>
  <c r="G3610" i="3"/>
  <c r="I3609" i="3"/>
  <c r="B3609" i="3" s="1"/>
  <c r="A3609" i="3" s="1"/>
  <c r="H3609" i="3"/>
  <c r="G3609" i="3"/>
  <c r="I3608" i="3"/>
  <c r="B3608" i="3" s="1"/>
  <c r="A3608" i="3" s="1"/>
  <c r="H3608" i="3"/>
  <c r="G3608" i="3"/>
  <c r="I3607" i="3"/>
  <c r="B3607" i="3" s="1"/>
  <c r="A3607" i="3" s="1"/>
  <c r="H3607" i="3"/>
  <c r="G3607" i="3"/>
  <c r="I3606" i="3"/>
  <c r="B3606" i="3" s="1"/>
  <c r="A3606" i="3" s="1"/>
  <c r="H3606" i="3"/>
  <c r="G3606" i="3"/>
  <c r="I3605" i="3"/>
  <c r="B3605" i="3" s="1"/>
  <c r="A3605" i="3" s="1"/>
  <c r="H3605" i="3"/>
  <c r="G3605" i="3"/>
  <c r="I3604" i="3"/>
  <c r="B3604" i="3" s="1"/>
  <c r="A3604" i="3" s="1"/>
  <c r="H3604" i="3"/>
  <c r="G3604" i="3"/>
  <c r="I3603" i="3"/>
  <c r="B3603" i="3" s="1"/>
  <c r="A3603" i="3" s="1"/>
  <c r="H3603" i="3"/>
  <c r="G3603" i="3"/>
  <c r="I3602" i="3"/>
  <c r="B3602" i="3" s="1"/>
  <c r="A3602" i="3" s="1"/>
  <c r="H3602" i="3"/>
  <c r="G3602" i="3"/>
  <c r="I3601" i="3"/>
  <c r="B3601" i="3" s="1"/>
  <c r="A3601" i="3" s="1"/>
  <c r="H3601" i="3"/>
  <c r="G3601" i="3"/>
  <c r="I3600" i="3"/>
  <c r="B3600" i="3" s="1"/>
  <c r="A3600" i="3" s="1"/>
  <c r="H3600" i="3"/>
  <c r="G3600" i="3"/>
  <c r="I3599" i="3"/>
  <c r="B3599" i="3" s="1"/>
  <c r="A3599" i="3" s="1"/>
  <c r="H3599" i="3"/>
  <c r="G3599" i="3"/>
  <c r="I3598" i="3"/>
  <c r="B3598" i="3" s="1"/>
  <c r="A3598" i="3" s="1"/>
  <c r="H3598" i="3"/>
  <c r="G3598" i="3"/>
  <c r="I3597" i="3"/>
  <c r="B3597" i="3" s="1"/>
  <c r="A3597" i="3" s="1"/>
  <c r="H3597" i="3"/>
  <c r="G3597" i="3"/>
  <c r="I3596" i="3"/>
  <c r="B3596" i="3" s="1"/>
  <c r="A3596" i="3" s="1"/>
  <c r="H3596" i="3"/>
  <c r="G3596" i="3"/>
  <c r="I3595" i="3"/>
  <c r="B3595" i="3" s="1"/>
  <c r="A3595" i="3" s="1"/>
  <c r="H3595" i="3"/>
  <c r="G3595" i="3"/>
  <c r="I3594" i="3"/>
  <c r="B3594" i="3" s="1"/>
  <c r="A3594" i="3" s="1"/>
  <c r="H3594" i="3"/>
  <c r="G3594" i="3"/>
  <c r="I3593" i="3"/>
  <c r="B3593" i="3" s="1"/>
  <c r="A3593" i="3" s="1"/>
  <c r="H3593" i="3"/>
  <c r="G3593" i="3"/>
  <c r="I3592" i="3"/>
  <c r="B3592" i="3" s="1"/>
  <c r="A3592" i="3" s="1"/>
  <c r="H3592" i="3"/>
  <c r="G3592" i="3"/>
  <c r="I3591" i="3"/>
  <c r="B3591" i="3" s="1"/>
  <c r="A3591" i="3" s="1"/>
  <c r="H3591" i="3"/>
  <c r="G3591" i="3"/>
  <c r="I3590" i="3"/>
  <c r="B3590" i="3" s="1"/>
  <c r="A3590" i="3" s="1"/>
  <c r="H3590" i="3"/>
  <c r="G3590" i="3"/>
  <c r="I3589" i="3"/>
  <c r="B3589" i="3" s="1"/>
  <c r="A3589" i="3" s="1"/>
  <c r="H3589" i="3"/>
  <c r="G3589" i="3"/>
  <c r="I3588" i="3"/>
  <c r="B3588" i="3" s="1"/>
  <c r="A3588" i="3" s="1"/>
  <c r="H3588" i="3"/>
  <c r="G3588" i="3"/>
  <c r="I3587" i="3"/>
  <c r="B3587" i="3" s="1"/>
  <c r="A3587" i="3" s="1"/>
  <c r="H3587" i="3"/>
  <c r="G3587" i="3"/>
  <c r="I3586" i="3"/>
  <c r="B3586" i="3" s="1"/>
  <c r="A3586" i="3" s="1"/>
  <c r="H3586" i="3"/>
  <c r="G3586" i="3"/>
  <c r="I3585" i="3"/>
  <c r="B3585" i="3" s="1"/>
  <c r="A3585" i="3" s="1"/>
  <c r="H3585" i="3"/>
  <c r="G3585" i="3"/>
  <c r="I3584" i="3"/>
  <c r="B3584" i="3" s="1"/>
  <c r="A3584" i="3" s="1"/>
  <c r="H3584" i="3"/>
  <c r="G3584" i="3"/>
  <c r="I3583" i="3"/>
  <c r="B3583" i="3" s="1"/>
  <c r="A3583" i="3" s="1"/>
  <c r="H3583" i="3"/>
  <c r="G3583" i="3"/>
  <c r="I3582" i="3"/>
  <c r="B3582" i="3" s="1"/>
  <c r="A3582" i="3" s="1"/>
  <c r="H3582" i="3"/>
  <c r="G3582" i="3"/>
  <c r="I3581" i="3"/>
  <c r="B3581" i="3" s="1"/>
  <c r="A3581" i="3" s="1"/>
  <c r="H3581" i="3"/>
  <c r="G3581" i="3"/>
  <c r="I3580" i="3"/>
  <c r="B3580" i="3" s="1"/>
  <c r="A3580" i="3" s="1"/>
  <c r="H3580" i="3"/>
  <c r="G3580" i="3"/>
  <c r="I3579" i="3"/>
  <c r="B3579" i="3" s="1"/>
  <c r="A3579" i="3" s="1"/>
  <c r="H3579" i="3"/>
  <c r="G3579" i="3"/>
  <c r="I3578" i="3"/>
  <c r="B3578" i="3" s="1"/>
  <c r="A3578" i="3" s="1"/>
  <c r="H3578" i="3"/>
  <c r="G3578" i="3"/>
  <c r="I3577" i="3"/>
  <c r="B3577" i="3" s="1"/>
  <c r="A3577" i="3" s="1"/>
  <c r="H3577" i="3"/>
  <c r="G3577" i="3"/>
  <c r="I3576" i="3"/>
  <c r="B3576" i="3" s="1"/>
  <c r="A3576" i="3" s="1"/>
  <c r="H3576" i="3"/>
  <c r="G3576" i="3"/>
  <c r="I3575" i="3"/>
  <c r="B3575" i="3" s="1"/>
  <c r="A3575" i="3" s="1"/>
  <c r="H3575" i="3"/>
  <c r="G3575" i="3"/>
  <c r="I3574" i="3"/>
  <c r="B3574" i="3" s="1"/>
  <c r="A3574" i="3" s="1"/>
  <c r="H3574" i="3"/>
  <c r="G3574" i="3"/>
  <c r="I3573" i="3"/>
  <c r="B3573" i="3" s="1"/>
  <c r="A3573" i="3" s="1"/>
  <c r="H3573" i="3"/>
  <c r="G3573" i="3"/>
  <c r="I3572" i="3"/>
  <c r="B3572" i="3" s="1"/>
  <c r="A3572" i="3" s="1"/>
  <c r="H3572" i="3"/>
  <c r="G3572" i="3"/>
  <c r="I3571" i="3"/>
  <c r="B3571" i="3" s="1"/>
  <c r="A3571" i="3" s="1"/>
  <c r="H3571" i="3"/>
  <c r="G3571" i="3"/>
  <c r="I3570" i="3"/>
  <c r="B3570" i="3" s="1"/>
  <c r="A3570" i="3" s="1"/>
  <c r="H3570" i="3"/>
  <c r="G3570" i="3"/>
  <c r="I3569" i="3"/>
  <c r="B3569" i="3" s="1"/>
  <c r="A3569" i="3" s="1"/>
  <c r="H3569" i="3"/>
  <c r="G3569" i="3"/>
  <c r="I3568" i="3"/>
  <c r="B3568" i="3" s="1"/>
  <c r="A3568" i="3" s="1"/>
  <c r="H3568" i="3"/>
  <c r="G3568" i="3"/>
  <c r="I3567" i="3"/>
  <c r="B3567" i="3" s="1"/>
  <c r="A3567" i="3" s="1"/>
  <c r="H3567" i="3"/>
  <c r="G3567" i="3"/>
  <c r="I3566" i="3"/>
  <c r="B3566" i="3" s="1"/>
  <c r="A3566" i="3" s="1"/>
  <c r="H3566" i="3"/>
  <c r="G3566" i="3"/>
  <c r="I3565" i="3"/>
  <c r="B3565" i="3" s="1"/>
  <c r="A3565" i="3" s="1"/>
  <c r="H3565" i="3"/>
  <c r="G3565" i="3"/>
  <c r="I3564" i="3"/>
  <c r="B3564" i="3" s="1"/>
  <c r="A3564" i="3" s="1"/>
  <c r="H3564" i="3"/>
  <c r="G3564" i="3"/>
  <c r="I3563" i="3"/>
  <c r="B3563" i="3" s="1"/>
  <c r="A3563" i="3" s="1"/>
  <c r="H3563" i="3"/>
  <c r="G3563" i="3"/>
  <c r="I3562" i="3"/>
  <c r="B3562" i="3" s="1"/>
  <c r="A3562" i="3" s="1"/>
  <c r="H3562" i="3"/>
  <c r="G3562" i="3"/>
  <c r="I3561" i="3"/>
  <c r="B3561" i="3" s="1"/>
  <c r="A3561" i="3" s="1"/>
  <c r="H3561" i="3"/>
  <c r="G3561" i="3"/>
  <c r="I3560" i="3"/>
  <c r="B3560" i="3" s="1"/>
  <c r="A3560" i="3" s="1"/>
  <c r="H3560" i="3"/>
  <c r="G3560" i="3"/>
  <c r="I3559" i="3"/>
  <c r="B3559" i="3" s="1"/>
  <c r="A3559" i="3" s="1"/>
  <c r="H3559" i="3"/>
  <c r="G3559" i="3"/>
  <c r="I3558" i="3"/>
  <c r="B3558" i="3" s="1"/>
  <c r="A3558" i="3" s="1"/>
  <c r="H3558" i="3"/>
  <c r="G3558" i="3"/>
  <c r="I3557" i="3"/>
  <c r="B3557" i="3" s="1"/>
  <c r="A3557" i="3" s="1"/>
  <c r="H3557" i="3"/>
  <c r="G3557" i="3"/>
  <c r="I3556" i="3"/>
  <c r="B3556" i="3" s="1"/>
  <c r="A3556" i="3" s="1"/>
  <c r="H3556" i="3"/>
  <c r="G3556" i="3"/>
  <c r="I3555" i="3"/>
  <c r="B3555" i="3" s="1"/>
  <c r="A3555" i="3" s="1"/>
  <c r="H3555" i="3"/>
  <c r="G3555" i="3"/>
  <c r="I3554" i="3"/>
  <c r="B3554" i="3" s="1"/>
  <c r="A3554" i="3" s="1"/>
  <c r="H3554" i="3"/>
  <c r="G3554" i="3"/>
  <c r="I3553" i="3"/>
  <c r="B3553" i="3" s="1"/>
  <c r="A3553" i="3" s="1"/>
  <c r="H3553" i="3"/>
  <c r="G3553" i="3"/>
  <c r="I3552" i="3"/>
  <c r="B3552" i="3" s="1"/>
  <c r="A3552" i="3" s="1"/>
  <c r="H3552" i="3"/>
  <c r="G3552" i="3"/>
  <c r="I3551" i="3"/>
  <c r="B3551" i="3" s="1"/>
  <c r="A3551" i="3" s="1"/>
  <c r="H3551" i="3"/>
  <c r="G3551" i="3"/>
  <c r="I3550" i="3"/>
  <c r="B3550" i="3" s="1"/>
  <c r="A3550" i="3" s="1"/>
  <c r="H3550" i="3"/>
  <c r="G3550" i="3"/>
  <c r="I3549" i="3"/>
  <c r="B3549" i="3" s="1"/>
  <c r="A3549" i="3" s="1"/>
  <c r="H3549" i="3"/>
  <c r="G3549" i="3"/>
  <c r="I3548" i="3"/>
  <c r="B3548" i="3" s="1"/>
  <c r="A3548" i="3" s="1"/>
  <c r="H3548" i="3"/>
  <c r="G3548" i="3"/>
  <c r="I3547" i="3"/>
  <c r="B3547" i="3" s="1"/>
  <c r="A3547" i="3" s="1"/>
  <c r="H3547" i="3"/>
  <c r="G3547" i="3"/>
  <c r="I3546" i="3"/>
  <c r="B3546" i="3" s="1"/>
  <c r="A3546" i="3" s="1"/>
  <c r="H3546" i="3"/>
  <c r="G3546" i="3"/>
  <c r="I3545" i="3"/>
  <c r="B3545" i="3" s="1"/>
  <c r="A3545" i="3" s="1"/>
  <c r="H3545" i="3"/>
  <c r="G3545" i="3"/>
  <c r="I3544" i="3"/>
  <c r="B3544" i="3" s="1"/>
  <c r="A3544" i="3" s="1"/>
  <c r="H3544" i="3"/>
  <c r="G3544" i="3"/>
  <c r="I3543" i="3"/>
  <c r="B3543" i="3" s="1"/>
  <c r="A3543" i="3" s="1"/>
  <c r="H3543" i="3"/>
  <c r="G3543" i="3"/>
  <c r="I3542" i="3"/>
  <c r="B3542" i="3" s="1"/>
  <c r="A3542" i="3" s="1"/>
  <c r="H3542" i="3"/>
  <c r="G3542" i="3"/>
  <c r="I3541" i="3"/>
  <c r="B3541" i="3" s="1"/>
  <c r="A3541" i="3" s="1"/>
  <c r="H3541" i="3"/>
  <c r="G3541" i="3"/>
  <c r="I3540" i="3"/>
  <c r="B3540" i="3" s="1"/>
  <c r="A3540" i="3" s="1"/>
  <c r="H3540" i="3"/>
  <c r="G3540" i="3"/>
  <c r="I3539" i="3"/>
  <c r="B3539" i="3" s="1"/>
  <c r="A3539" i="3" s="1"/>
  <c r="H3539" i="3"/>
  <c r="G3539" i="3"/>
  <c r="I3538" i="3"/>
  <c r="B3538" i="3" s="1"/>
  <c r="A3538" i="3" s="1"/>
  <c r="H3538" i="3"/>
  <c r="G3538" i="3"/>
  <c r="I3537" i="3"/>
  <c r="B3537" i="3" s="1"/>
  <c r="A3537" i="3" s="1"/>
  <c r="H3537" i="3"/>
  <c r="G3537" i="3"/>
  <c r="I3536" i="3"/>
  <c r="B3536" i="3" s="1"/>
  <c r="A3536" i="3" s="1"/>
  <c r="H3536" i="3"/>
  <c r="G3536" i="3"/>
  <c r="I3535" i="3"/>
  <c r="B3535" i="3" s="1"/>
  <c r="A3535" i="3" s="1"/>
  <c r="H3535" i="3"/>
  <c r="G3535" i="3"/>
  <c r="I3534" i="3"/>
  <c r="B3534" i="3" s="1"/>
  <c r="A3534" i="3" s="1"/>
  <c r="H3534" i="3"/>
  <c r="G3534" i="3"/>
  <c r="I3533" i="3"/>
  <c r="B3533" i="3" s="1"/>
  <c r="A3533" i="3" s="1"/>
  <c r="H3533" i="3"/>
  <c r="G3533" i="3"/>
  <c r="I3532" i="3"/>
  <c r="B3532" i="3" s="1"/>
  <c r="A3532" i="3" s="1"/>
  <c r="H3532" i="3"/>
  <c r="G3532" i="3"/>
  <c r="I3531" i="3"/>
  <c r="B3531" i="3" s="1"/>
  <c r="A3531" i="3" s="1"/>
  <c r="H3531" i="3"/>
  <c r="G3531" i="3"/>
  <c r="I3530" i="3"/>
  <c r="B3530" i="3" s="1"/>
  <c r="A3530" i="3" s="1"/>
  <c r="H3530" i="3"/>
  <c r="G3530" i="3"/>
  <c r="I3529" i="3"/>
  <c r="B3529" i="3" s="1"/>
  <c r="A3529" i="3" s="1"/>
  <c r="H3529" i="3"/>
  <c r="G3529" i="3"/>
  <c r="I3528" i="3"/>
  <c r="B3528" i="3" s="1"/>
  <c r="A3528" i="3" s="1"/>
  <c r="H3528" i="3"/>
  <c r="G3528" i="3"/>
  <c r="I3527" i="3"/>
  <c r="B3527" i="3" s="1"/>
  <c r="A3527" i="3" s="1"/>
  <c r="H3527" i="3"/>
  <c r="G3527" i="3"/>
  <c r="I3526" i="3"/>
  <c r="B3526" i="3" s="1"/>
  <c r="A3526" i="3" s="1"/>
  <c r="H3526" i="3"/>
  <c r="G3526" i="3"/>
  <c r="I3525" i="3"/>
  <c r="B3525" i="3" s="1"/>
  <c r="A3525" i="3" s="1"/>
  <c r="H3525" i="3"/>
  <c r="G3525" i="3"/>
  <c r="I3524" i="3"/>
  <c r="B3524" i="3" s="1"/>
  <c r="A3524" i="3" s="1"/>
  <c r="H3524" i="3"/>
  <c r="G3524" i="3"/>
  <c r="I3523" i="3"/>
  <c r="B3523" i="3" s="1"/>
  <c r="A3523" i="3" s="1"/>
  <c r="H3523" i="3"/>
  <c r="G3523" i="3"/>
  <c r="I3522" i="3"/>
  <c r="B3522" i="3" s="1"/>
  <c r="A3522" i="3" s="1"/>
  <c r="H3522" i="3"/>
  <c r="G3522" i="3"/>
  <c r="I3521" i="3"/>
  <c r="B3521" i="3" s="1"/>
  <c r="A3521" i="3" s="1"/>
  <c r="H3521" i="3"/>
  <c r="G3521" i="3"/>
  <c r="G3520" i="3"/>
  <c r="H3520" i="3" s="1"/>
  <c r="I3520" i="3" s="1"/>
  <c r="B3520" i="3" s="1"/>
  <c r="A3520" i="3" s="1"/>
  <c r="I3519" i="3"/>
  <c r="B3519" i="3" s="1"/>
  <c r="A3519" i="3" s="1"/>
  <c r="H3519" i="3"/>
  <c r="G3519" i="3"/>
  <c r="I3518" i="3"/>
  <c r="B3518" i="3" s="1"/>
  <c r="A3518" i="3" s="1"/>
  <c r="H3518" i="3"/>
  <c r="G3518" i="3"/>
  <c r="I3517" i="3"/>
  <c r="B3517" i="3" s="1"/>
  <c r="A3517" i="3" s="1"/>
  <c r="H3517" i="3"/>
  <c r="G3517" i="3"/>
  <c r="I3516" i="3"/>
  <c r="B3516" i="3" s="1"/>
  <c r="A3516" i="3" s="1"/>
  <c r="H3516" i="3"/>
  <c r="G3516" i="3"/>
  <c r="I3515" i="3"/>
  <c r="B3515" i="3" s="1"/>
  <c r="A3515" i="3" s="1"/>
  <c r="H3515" i="3"/>
  <c r="G3515" i="3"/>
  <c r="I3514" i="3"/>
  <c r="B3514" i="3" s="1"/>
  <c r="A3514" i="3" s="1"/>
  <c r="H3514" i="3"/>
  <c r="G3514" i="3"/>
  <c r="I3513" i="3"/>
  <c r="B3513" i="3" s="1"/>
  <c r="A3513" i="3" s="1"/>
  <c r="H3513" i="3"/>
  <c r="G3513" i="3"/>
  <c r="I3512" i="3"/>
  <c r="B3512" i="3" s="1"/>
  <c r="A3512" i="3" s="1"/>
  <c r="H3512" i="3"/>
  <c r="G3512" i="3"/>
  <c r="I3511" i="3"/>
  <c r="B3511" i="3" s="1"/>
  <c r="A3511" i="3" s="1"/>
  <c r="H3511" i="3"/>
  <c r="G3511" i="3"/>
  <c r="I3510" i="3"/>
  <c r="B3510" i="3" s="1"/>
  <c r="A3510" i="3" s="1"/>
  <c r="H3510" i="3"/>
  <c r="G3510" i="3"/>
  <c r="I3509" i="3"/>
  <c r="B3509" i="3" s="1"/>
  <c r="A3509" i="3" s="1"/>
  <c r="H3509" i="3"/>
  <c r="G3509" i="3"/>
  <c r="I3508" i="3"/>
  <c r="B3508" i="3" s="1"/>
  <c r="A3508" i="3" s="1"/>
  <c r="H3508" i="3"/>
  <c r="G3508" i="3"/>
  <c r="I3507" i="3"/>
  <c r="B3507" i="3" s="1"/>
  <c r="A3507" i="3" s="1"/>
  <c r="H3507" i="3"/>
  <c r="G3507" i="3"/>
  <c r="I3506" i="3"/>
  <c r="B3506" i="3" s="1"/>
  <c r="A3506" i="3" s="1"/>
  <c r="H3506" i="3"/>
  <c r="G3506" i="3"/>
  <c r="I3505" i="3"/>
  <c r="B3505" i="3" s="1"/>
  <c r="A3505" i="3" s="1"/>
  <c r="H3505" i="3"/>
  <c r="G3505" i="3"/>
  <c r="I3504" i="3"/>
  <c r="B3504" i="3" s="1"/>
  <c r="A3504" i="3" s="1"/>
  <c r="H3504" i="3"/>
  <c r="G3504" i="3"/>
  <c r="I3503" i="3"/>
  <c r="B3503" i="3" s="1"/>
  <c r="A3503" i="3" s="1"/>
  <c r="H3503" i="3"/>
  <c r="G3503" i="3"/>
  <c r="I3502" i="3"/>
  <c r="B3502" i="3" s="1"/>
  <c r="A3502" i="3" s="1"/>
  <c r="H3502" i="3"/>
  <c r="G3502" i="3"/>
  <c r="I3501" i="3"/>
  <c r="B3501" i="3" s="1"/>
  <c r="A3501" i="3" s="1"/>
  <c r="H3501" i="3"/>
  <c r="G3501" i="3"/>
  <c r="I3500" i="3"/>
  <c r="B3500" i="3" s="1"/>
  <c r="A3500" i="3" s="1"/>
  <c r="H3500" i="3"/>
  <c r="G3500" i="3"/>
  <c r="I3499" i="3"/>
  <c r="B3499" i="3" s="1"/>
  <c r="A3499" i="3" s="1"/>
  <c r="H3499" i="3"/>
  <c r="G3499" i="3"/>
  <c r="I3498" i="3"/>
  <c r="B3498" i="3" s="1"/>
  <c r="A3498" i="3" s="1"/>
  <c r="H3498" i="3"/>
  <c r="G3498" i="3"/>
  <c r="I3497" i="3"/>
  <c r="B3497" i="3" s="1"/>
  <c r="A3497" i="3" s="1"/>
  <c r="H3497" i="3"/>
  <c r="G3497" i="3"/>
  <c r="I3496" i="3"/>
  <c r="B3496" i="3" s="1"/>
  <c r="A3496" i="3" s="1"/>
  <c r="H3496" i="3"/>
  <c r="G3496" i="3"/>
  <c r="I3495" i="3"/>
  <c r="B3495" i="3" s="1"/>
  <c r="A3495" i="3" s="1"/>
  <c r="H3495" i="3"/>
  <c r="G3495" i="3"/>
  <c r="I3494" i="3"/>
  <c r="B3494" i="3" s="1"/>
  <c r="A3494" i="3" s="1"/>
  <c r="H3494" i="3"/>
  <c r="G3494" i="3"/>
  <c r="I3493" i="3"/>
  <c r="B3493" i="3" s="1"/>
  <c r="A3493" i="3" s="1"/>
  <c r="H3493" i="3"/>
  <c r="G3493" i="3"/>
  <c r="I3492" i="3"/>
  <c r="B3492" i="3" s="1"/>
  <c r="A3492" i="3" s="1"/>
  <c r="H3492" i="3"/>
  <c r="G3492" i="3"/>
  <c r="I3491" i="3"/>
  <c r="B3491" i="3" s="1"/>
  <c r="A3491" i="3" s="1"/>
  <c r="H3491" i="3"/>
  <c r="G3491" i="3"/>
  <c r="I3490" i="3"/>
  <c r="B3490" i="3" s="1"/>
  <c r="A3490" i="3" s="1"/>
  <c r="H3490" i="3"/>
  <c r="G3490" i="3"/>
  <c r="I3489" i="3"/>
  <c r="B3489" i="3" s="1"/>
  <c r="A3489" i="3" s="1"/>
  <c r="H3489" i="3"/>
  <c r="G3489" i="3"/>
  <c r="I3488" i="3"/>
  <c r="B3488" i="3" s="1"/>
  <c r="A3488" i="3" s="1"/>
  <c r="H3488" i="3"/>
  <c r="G3488" i="3"/>
  <c r="I3487" i="3"/>
  <c r="B3487" i="3" s="1"/>
  <c r="A3487" i="3" s="1"/>
  <c r="H3487" i="3"/>
  <c r="G3487" i="3"/>
  <c r="I3486" i="3"/>
  <c r="B3486" i="3" s="1"/>
  <c r="A3486" i="3" s="1"/>
  <c r="H3486" i="3"/>
  <c r="G3486" i="3"/>
  <c r="I3485" i="3"/>
  <c r="B3485" i="3" s="1"/>
  <c r="A3485" i="3" s="1"/>
  <c r="H3485" i="3"/>
  <c r="G3485" i="3"/>
  <c r="I3484" i="3"/>
  <c r="B3484" i="3" s="1"/>
  <c r="A3484" i="3" s="1"/>
  <c r="H3484" i="3"/>
  <c r="G3484" i="3"/>
  <c r="I3483" i="3"/>
  <c r="B3483" i="3" s="1"/>
  <c r="A3483" i="3" s="1"/>
  <c r="H3483" i="3"/>
  <c r="G3483" i="3"/>
  <c r="I3482" i="3"/>
  <c r="B3482" i="3" s="1"/>
  <c r="A3482" i="3" s="1"/>
  <c r="H3482" i="3"/>
  <c r="G3482" i="3"/>
  <c r="I3481" i="3"/>
  <c r="B3481" i="3" s="1"/>
  <c r="A3481" i="3" s="1"/>
  <c r="H3481" i="3"/>
  <c r="G3481" i="3"/>
  <c r="I3480" i="3"/>
  <c r="B3480" i="3" s="1"/>
  <c r="A3480" i="3" s="1"/>
  <c r="H3480" i="3"/>
  <c r="G3480" i="3"/>
  <c r="I3479" i="3"/>
  <c r="B3479" i="3" s="1"/>
  <c r="A3479" i="3" s="1"/>
  <c r="H3479" i="3"/>
  <c r="G3479" i="3"/>
  <c r="I3478" i="3"/>
  <c r="B3478" i="3" s="1"/>
  <c r="A3478" i="3" s="1"/>
  <c r="H3478" i="3"/>
  <c r="G3478" i="3"/>
  <c r="I3477" i="3"/>
  <c r="B3477" i="3" s="1"/>
  <c r="A3477" i="3" s="1"/>
  <c r="H3477" i="3"/>
  <c r="G3477" i="3"/>
  <c r="I3476" i="3"/>
  <c r="B3476" i="3" s="1"/>
  <c r="A3476" i="3" s="1"/>
  <c r="H3476" i="3"/>
  <c r="G3476" i="3"/>
  <c r="I3475" i="3"/>
  <c r="B3475" i="3" s="1"/>
  <c r="A3475" i="3" s="1"/>
  <c r="H3475" i="3"/>
  <c r="G3475" i="3"/>
  <c r="I3474" i="3"/>
  <c r="B3474" i="3" s="1"/>
  <c r="A3474" i="3" s="1"/>
  <c r="H3474" i="3"/>
  <c r="G3474" i="3"/>
  <c r="I3473" i="3"/>
  <c r="B3473" i="3" s="1"/>
  <c r="A3473" i="3" s="1"/>
  <c r="H3473" i="3"/>
  <c r="G3473" i="3"/>
  <c r="I3472" i="3"/>
  <c r="B3472" i="3" s="1"/>
  <c r="A3472" i="3" s="1"/>
  <c r="H3472" i="3"/>
  <c r="G3472" i="3"/>
  <c r="I3471" i="3"/>
  <c r="B3471" i="3" s="1"/>
  <c r="A3471" i="3" s="1"/>
  <c r="H3471" i="3"/>
  <c r="G3471" i="3"/>
  <c r="I3470" i="3"/>
  <c r="B3470" i="3" s="1"/>
  <c r="A3470" i="3" s="1"/>
  <c r="H3470" i="3"/>
  <c r="G3470" i="3"/>
  <c r="I3469" i="3"/>
  <c r="B3469" i="3" s="1"/>
  <c r="A3469" i="3" s="1"/>
  <c r="H3469" i="3"/>
  <c r="G3469" i="3"/>
  <c r="I3468" i="3"/>
  <c r="B3468" i="3" s="1"/>
  <c r="A3468" i="3" s="1"/>
  <c r="H3468" i="3"/>
  <c r="G3468" i="3"/>
  <c r="I3467" i="3"/>
  <c r="B3467" i="3" s="1"/>
  <c r="A3467" i="3" s="1"/>
  <c r="H3467" i="3"/>
  <c r="G3467" i="3"/>
  <c r="I3466" i="3"/>
  <c r="B3466" i="3" s="1"/>
  <c r="A3466" i="3" s="1"/>
  <c r="H3466" i="3"/>
  <c r="G3466" i="3"/>
  <c r="I3465" i="3"/>
  <c r="B3465" i="3" s="1"/>
  <c r="A3465" i="3" s="1"/>
  <c r="H3465" i="3"/>
  <c r="G3465" i="3"/>
  <c r="I3464" i="3"/>
  <c r="B3464" i="3" s="1"/>
  <c r="A3464" i="3" s="1"/>
  <c r="H3464" i="3"/>
  <c r="G3464" i="3"/>
  <c r="I3463" i="3"/>
  <c r="B3463" i="3" s="1"/>
  <c r="A3463" i="3" s="1"/>
  <c r="H3463" i="3"/>
  <c r="G3463" i="3"/>
  <c r="I3462" i="3"/>
  <c r="B3462" i="3" s="1"/>
  <c r="A3462" i="3" s="1"/>
  <c r="H3462" i="3"/>
  <c r="G3462" i="3"/>
  <c r="I3461" i="3"/>
  <c r="B3461" i="3" s="1"/>
  <c r="A3461" i="3" s="1"/>
  <c r="H3461" i="3"/>
  <c r="G3461" i="3"/>
  <c r="I3460" i="3"/>
  <c r="B3460" i="3" s="1"/>
  <c r="A3460" i="3" s="1"/>
  <c r="H3460" i="3"/>
  <c r="G3460" i="3"/>
  <c r="I3459" i="3"/>
  <c r="B3459" i="3" s="1"/>
  <c r="A3459" i="3" s="1"/>
  <c r="H3459" i="3"/>
  <c r="G3459" i="3"/>
  <c r="I3458" i="3"/>
  <c r="B3458" i="3" s="1"/>
  <c r="A3458" i="3" s="1"/>
  <c r="H3458" i="3"/>
  <c r="G3458" i="3"/>
  <c r="I3457" i="3"/>
  <c r="B3457" i="3" s="1"/>
  <c r="A3457" i="3" s="1"/>
  <c r="H3457" i="3"/>
  <c r="G3457" i="3"/>
  <c r="I3456" i="3"/>
  <c r="B3456" i="3" s="1"/>
  <c r="A3456" i="3" s="1"/>
  <c r="H3456" i="3"/>
  <c r="G3456" i="3"/>
  <c r="I3455" i="3"/>
  <c r="B3455" i="3" s="1"/>
  <c r="A3455" i="3" s="1"/>
  <c r="H3455" i="3"/>
  <c r="G3455" i="3"/>
  <c r="I3454" i="3"/>
  <c r="B3454" i="3" s="1"/>
  <c r="A3454" i="3" s="1"/>
  <c r="H3454" i="3"/>
  <c r="G3454" i="3"/>
  <c r="I3453" i="3"/>
  <c r="B3453" i="3" s="1"/>
  <c r="A3453" i="3" s="1"/>
  <c r="H3453" i="3"/>
  <c r="G3453" i="3"/>
  <c r="I3452" i="3"/>
  <c r="B3452" i="3" s="1"/>
  <c r="A3452" i="3" s="1"/>
  <c r="H3452" i="3"/>
  <c r="G3452" i="3"/>
  <c r="I3451" i="3"/>
  <c r="B3451" i="3" s="1"/>
  <c r="A3451" i="3" s="1"/>
  <c r="H3451" i="3"/>
  <c r="G3451" i="3"/>
  <c r="I3450" i="3"/>
  <c r="B3450" i="3" s="1"/>
  <c r="A3450" i="3" s="1"/>
  <c r="H3450" i="3"/>
  <c r="G3450" i="3"/>
  <c r="I3449" i="3"/>
  <c r="B3449" i="3" s="1"/>
  <c r="A3449" i="3" s="1"/>
  <c r="H3449" i="3"/>
  <c r="G3449" i="3"/>
  <c r="I3448" i="3"/>
  <c r="B3448" i="3" s="1"/>
  <c r="A3448" i="3" s="1"/>
  <c r="H3448" i="3"/>
  <c r="G3448" i="3"/>
  <c r="I3447" i="3"/>
  <c r="B3447" i="3" s="1"/>
  <c r="A3447" i="3" s="1"/>
  <c r="H3447" i="3"/>
  <c r="G3447" i="3"/>
  <c r="I3446" i="3"/>
  <c r="B3446" i="3" s="1"/>
  <c r="A3446" i="3" s="1"/>
  <c r="H3446" i="3"/>
  <c r="G3446" i="3"/>
  <c r="I3445" i="3"/>
  <c r="B3445" i="3" s="1"/>
  <c r="A3445" i="3" s="1"/>
  <c r="H3445" i="3"/>
  <c r="G3445" i="3"/>
  <c r="I3444" i="3"/>
  <c r="B3444" i="3" s="1"/>
  <c r="A3444" i="3" s="1"/>
  <c r="H3444" i="3"/>
  <c r="G3444" i="3"/>
  <c r="I3443" i="3"/>
  <c r="B3443" i="3" s="1"/>
  <c r="A3443" i="3" s="1"/>
  <c r="H3443" i="3"/>
  <c r="G3443" i="3"/>
  <c r="I3442" i="3"/>
  <c r="B3442" i="3" s="1"/>
  <c r="A3442" i="3" s="1"/>
  <c r="H3442" i="3"/>
  <c r="G3442" i="3"/>
  <c r="I3441" i="3"/>
  <c r="B3441" i="3" s="1"/>
  <c r="A3441" i="3" s="1"/>
  <c r="H3441" i="3"/>
  <c r="G3441" i="3"/>
  <c r="I3440" i="3"/>
  <c r="B3440" i="3" s="1"/>
  <c r="A3440" i="3" s="1"/>
  <c r="H3440" i="3"/>
  <c r="G3440" i="3"/>
  <c r="I3439" i="3"/>
  <c r="B3439" i="3" s="1"/>
  <c r="A3439" i="3" s="1"/>
  <c r="H3439" i="3"/>
  <c r="G3439" i="3"/>
  <c r="I3438" i="3"/>
  <c r="B3438" i="3" s="1"/>
  <c r="A3438" i="3" s="1"/>
  <c r="H3438" i="3"/>
  <c r="G3438" i="3"/>
  <c r="I3437" i="3"/>
  <c r="B3437" i="3" s="1"/>
  <c r="A3437" i="3" s="1"/>
  <c r="H3437" i="3"/>
  <c r="G3437" i="3"/>
  <c r="I3436" i="3"/>
  <c r="B3436" i="3" s="1"/>
  <c r="A3436" i="3" s="1"/>
  <c r="H3436" i="3"/>
  <c r="G3436" i="3"/>
  <c r="I3435" i="3"/>
  <c r="B3435" i="3" s="1"/>
  <c r="A3435" i="3" s="1"/>
  <c r="H3435" i="3"/>
  <c r="G3435" i="3"/>
  <c r="I3434" i="3"/>
  <c r="B3434" i="3" s="1"/>
  <c r="A3434" i="3" s="1"/>
  <c r="H3434" i="3"/>
  <c r="G3434" i="3"/>
  <c r="I3433" i="3"/>
  <c r="B3433" i="3" s="1"/>
  <c r="A3433" i="3" s="1"/>
  <c r="H3433" i="3"/>
  <c r="G3433" i="3"/>
  <c r="I3432" i="3"/>
  <c r="B3432" i="3" s="1"/>
  <c r="A3432" i="3" s="1"/>
  <c r="H3432" i="3"/>
  <c r="G3432" i="3"/>
  <c r="I3431" i="3"/>
  <c r="B3431" i="3" s="1"/>
  <c r="A3431" i="3" s="1"/>
  <c r="H3431" i="3"/>
  <c r="G3431" i="3"/>
  <c r="I3430" i="3"/>
  <c r="B3430" i="3" s="1"/>
  <c r="A3430" i="3" s="1"/>
  <c r="H3430" i="3"/>
  <c r="G3430" i="3"/>
  <c r="I3429" i="3"/>
  <c r="B3429" i="3" s="1"/>
  <c r="A3429" i="3" s="1"/>
  <c r="H3429" i="3"/>
  <c r="G3429" i="3"/>
  <c r="I3428" i="3"/>
  <c r="B3428" i="3" s="1"/>
  <c r="A3428" i="3" s="1"/>
  <c r="H3428" i="3"/>
  <c r="G3428" i="3"/>
  <c r="I3427" i="3"/>
  <c r="B3427" i="3" s="1"/>
  <c r="A3427" i="3" s="1"/>
  <c r="H3427" i="3"/>
  <c r="G3427" i="3"/>
  <c r="I3426" i="3"/>
  <c r="B3426" i="3" s="1"/>
  <c r="A3426" i="3" s="1"/>
  <c r="H3426" i="3"/>
  <c r="G3426" i="3"/>
  <c r="I3425" i="3"/>
  <c r="B3425" i="3" s="1"/>
  <c r="A3425" i="3" s="1"/>
  <c r="H3425" i="3"/>
  <c r="G3425" i="3"/>
  <c r="I3424" i="3"/>
  <c r="B3424" i="3" s="1"/>
  <c r="A3424" i="3" s="1"/>
  <c r="H3424" i="3"/>
  <c r="G3424" i="3"/>
  <c r="I3423" i="3"/>
  <c r="B3423" i="3" s="1"/>
  <c r="A3423" i="3" s="1"/>
  <c r="H3423" i="3"/>
  <c r="G3423" i="3"/>
  <c r="I3422" i="3"/>
  <c r="B3422" i="3" s="1"/>
  <c r="A3422" i="3" s="1"/>
  <c r="H3422" i="3"/>
  <c r="G3422" i="3"/>
  <c r="I3421" i="3"/>
  <c r="B3421" i="3" s="1"/>
  <c r="A3421" i="3" s="1"/>
  <c r="H3421" i="3"/>
  <c r="G3421" i="3"/>
  <c r="I3420" i="3"/>
  <c r="B3420" i="3" s="1"/>
  <c r="A3420" i="3" s="1"/>
  <c r="H3420" i="3"/>
  <c r="G3420" i="3"/>
  <c r="I3419" i="3"/>
  <c r="B3419" i="3" s="1"/>
  <c r="A3419" i="3" s="1"/>
  <c r="H3419" i="3"/>
  <c r="G3419" i="3"/>
  <c r="I3418" i="3"/>
  <c r="B3418" i="3" s="1"/>
  <c r="A3418" i="3" s="1"/>
  <c r="H3418" i="3"/>
  <c r="G3418" i="3"/>
  <c r="I3417" i="3"/>
  <c r="B3417" i="3" s="1"/>
  <c r="A3417" i="3" s="1"/>
  <c r="H3417" i="3"/>
  <c r="G3417" i="3"/>
  <c r="I3416" i="3"/>
  <c r="B3416" i="3" s="1"/>
  <c r="A3416" i="3" s="1"/>
  <c r="H3416" i="3"/>
  <c r="G3416" i="3"/>
  <c r="I3415" i="3"/>
  <c r="B3415" i="3" s="1"/>
  <c r="A3415" i="3" s="1"/>
  <c r="H3415" i="3"/>
  <c r="G3415" i="3"/>
  <c r="I3414" i="3"/>
  <c r="B3414" i="3" s="1"/>
  <c r="A3414" i="3" s="1"/>
  <c r="H3414" i="3"/>
  <c r="G3414" i="3"/>
  <c r="I3413" i="3"/>
  <c r="B3413" i="3" s="1"/>
  <c r="A3413" i="3" s="1"/>
  <c r="H3413" i="3"/>
  <c r="G3413" i="3"/>
  <c r="I3412" i="3"/>
  <c r="B3412" i="3" s="1"/>
  <c r="A3412" i="3" s="1"/>
  <c r="H3412" i="3"/>
  <c r="G3412" i="3"/>
  <c r="I3411" i="3"/>
  <c r="B3411" i="3" s="1"/>
  <c r="A3411" i="3" s="1"/>
  <c r="H3411" i="3"/>
  <c r="G3411" i="3"/>
  <c r="I3410" i="3"/>
  <c r="B3410" i="3" s="1"/>
  <c r="A3410" i="3" s="1"/>
  <c r="H3410" i="3"/>
  <c r="G3410" i="3"/>
  <c r="I3409" i="3"/>
  <c r="B3409" i="3" s="1"/>
  <c r="A3409" i="3" s="1"/>
  <c r="H3409" i="3"/>
  <c r="G3409" i="3"/>
  <c r="I3408" i="3"/>
  <c r="B3408" i="3" s="1"/>
  <c r="A3408" i="3" s="1"/>
  <c r="H3408" i="3"/>
  <c r="G3408" i="3"/>
  <c r="I3407" i="3"/>
  <c r="B3407" i="3" s="1"/>
  <c r="A3407" i="3" s="1"/>
  <c r="H3407" i="3"/>
  <c r="G3407" i="3"/>
  <c r="I3406" i="3"/>
  <c r="B3406" i="3" s="1"/>
  <c r="A3406" i="3" s="1"/>
  <c r="H3406" i="3"/>
  <c r="G3406" i="3"/>
  <c r="I3405" i="3"/>
  <c r="B3405" i="3" s="1"/>
  <c r="A3405" i="3" s="1"/>
  <c r="H3405" i="3"/>
  <c r="G3405" i="3"/>
  <c r="I3404" i="3"/>
  <c r="B3404" i="3" s="1"/>
  <c r="A3404" i="3" s="1"/>
  <c r="H3404" i="3"/>
  <c r="G3404" i="3"/>
  <c r="I3403" i="3"/>
  <c r="B3403" i="3" s="1"/>
  <c r="A3403" i="3" s="1"/>
  <c r="H3403" i="3"/>
  <c r="G3403" i="3"/>
  <c r="I3402" i="3"/>
  <c r="B3402" i="3" s="1"/>
  <c r="A3402" i="3" s="1"/>
  <c r="H3402" i="3"/>
  <c r="G3402" i="3"/>
  <c r="I3401" i="3"/>
  <c r="B3401" i="3" s="1"/>
  <c r="A3401" i="3" s="1"/>
  <c r="H3401" i="3"/>
  <c r="G3401" i="3"/>
  <c r="I3400" i="3"/>
  <c r="B3400" i="3" s="1"/>
  <c r="A3400" i="3" s="1"/>
  <c r="H3400" i="3"/>
  <c r="G3400" i="3"/>
  <c r="I3399" i="3"/>
  <c r="B3399" i="3" s="1"/>
  <c r="A3399" i="3" s="1"/>
  <c r="H3399" i="3"/>
  <c r="G3399" i="3"/>
  <c r="I3398" i="3"/>
  <c r="B3398" i="3" s="1"/>
  <c r="A3398" i="3" s="1"/>
  <c r="H3398" i="3"/>
  <c r="G3398" i="3"/>
  <c r="I3397" i="3"/>
  <c r="B3397" i="3" s="1"/>
  <c r="A3397" i="3" s="1"/>
  <c r="H3397" i="3"/>
  <c r="G3397" i="3"/>
  <c r="I3396" i="3"/>
  <c r="B3396" i="3" s="1"/>
  <c r="A3396" i="3" s="1"/>
  <c r="H3396" i="3"/>
  <c r="G3396" i="3"/>
  <c r="I3395" i="3"/>
  <c r="B3395" i="3" s="1"/>
  <c r="A3395" i="3" s="1"/>
  <c r="H3395" i="3"/>
  <c r="G3395" i="3"/>
  <c r="I3394" i="3"/>
  <c r="B3394" i="3" s="1"/>
  <c r="A3394" i="3" s="1"/>
  <c r="H3394" i="3"/>
  <c r="G3394" i="3"/>
  <c r="I3393" i="3"/>
  <c r="B3393" i="3" s="1"/>
  <c r="A3393" i="3" s="1"/>
  <c r="H3393" i="3"/>
  <c r="G3393" i="3"/>
  <c r="I3392" i="3"/>
  <c r="B3392" i="3" s="1"/>
  <c r="A3392" i="3" s="1"/>
  <c r="H3392" i="3"/>
  <c r="G3392" i="3"/>
  <c r="I3391" i="3"/>
  <c r="B3391" i="3" s="1"/>
  <c r="A3391" i="3" s="1"/>
  <c r="H3391" i="3"/>
  <c r="G3391" i="3"/>
  <c r="I3390" i="3"/>
  <c r="B3390" i="3" s="1"/>
  <c r="A3390" i="3" s="1"/>
  <c r="H3390" i="3"/>
  <c r="G3390" i="3"/>
  <c r="I3389" i="3"/>
  <c r="B3389" i="3" s="1"/>
  <c r="A3389" i="3" s="1"/>
  <c r="H3389" i="3"/>
  <c r="G3389" i="3"/>
  <c r="I3388" i="3"/>
  <c r="B3388" i="3" s="1"/>
  <c r="A3388" i="3" s="1"/>
  <c r="H3388" i="3"/>
  <c r="G3388" i="3"/>
  <c r="I3387" i="3"/>
  <c r="B3387" i="3" s="1"/>
  <c r="A3387" i="3" s="1"/>
  <c r="H3387" i="3"/>
  <c r="G3387" i="3"/>
  <c r="I3386" i="3"/>
  <c r="B3386" i="3" s="1"/>
  <c r="A3386" i="3" s="1"/>
  <c r="H3386" i="3"/>
  <c r="G3386" i="3"/>
  <c r="I3385" i="3"/>
  <c r="B3385" i="3" s="1"/>
  <c r="A3385" i="3" s="1"/>
  <c r="H3385" i="3"/>
  <c r="G3385" i="3"/>
  <c r="I3384" i="3"/>
  <c r="B3384" i="3" s="1"/>
  <c r="A3384" i="3" s="1"/>
  <c r="H3384" i="3"/>
  <c r="G3384" i="3"/>
  <c r="I3383" i="3"/>
  <c r="B3383" i="3" s="1"/>
  <c r="A3383" i="3" s="1"/>
  <c r="H3383" i="3"/>
  <c r="G3383" i="3"/>
  <c r="I3382" i="3"/>
  <c r="B3382" i="3" s="1"/>
  <c r="A3382" i="3" s="1"/>
  <c r="H3382" i="3"/>
  <c r="G3382" i="3"/>
  <c r="I3381" i="3"/>
  <c r="B3381" i="3" s="1"/>
  <c r="A3381" i="3" s="1"/>
  <c r="H3381" i="3"/>
  <c r="G3381" i="3"/>
  <c r="I3380" i="3"/>
  <c r="B3380" i="3" s="1"/>
  <c r="A3380" i="3" s="1"/>
  <c r="H3380" i="3"/>
  <c r="G3380" i="3"/>
  <c r="I3379" i="3"/>
  <c r="B3379" i="3" s="1"/>
  <c r="A3379" i="3" s="1"/>
  <c r="H3379" i="3"/>
  <c r="G3379" i="3"/>
  <c r="I3378" i="3"/>
  <c r="B3378" i="3" s="1"/>
  <c r="A3378" i="3" s="1"/>
  <c r="H3378" i="3"/>
  <c r="G3378" i="3"/>
  <c r="I3377" i="3"/>
  <c r="B3377" i="3" s="1"/>
  <c r="A3377" i="3" s="1"/>
  <c r="H3377" i="3"/>
  <c r="G3377" i="3"/>
  <c r="I3376" i="3"/>
  <c r="B3376" i="3" s="1"/>
  <c r="A3376" i="3" s="1"/>
  <c r="H3376" i="3"/>
  <c r="G3376" i="3"/>
  <c r="I3375" i="3"/>
  <c r="B3375" i="3" s="1"/>
  <c r="A3375" i="3" s="1"/>
  <c r="H3375" i="3"/>
  <c r="G3375" i="3"/>
  <c r="I3374" i="3"/>
  <c r="B3374" i="3" s="1"/>
  <c r="A3374" i="3" s="1"/>
  <c r="H3374" i="3"/>
  <c r="G3374" i="3"/>
  <c r="I3373" i="3"/>
  <c r="B3373" i="3" s="1"/>
  <c r="A3373" i="3" s="1"/>
  <c r="H3373" i="3"/>
  <c r="G3373" i="3"/>
  <c r="I3372" i="3"/>
  <c r="B3372" i="3" s="1"/>
  <c r="A3372" i="3" s="1"/>
  <c r="H3372" i="3"/>
  <c r="G3372" i="3"/>
  <c r="I3371" i="3"/>
  <c r="B3371" i="3" s="1"/>
  <c r="A3371" i="3" s="1"/>
  <c r="H3371" i="3"/>
  <c r="G3371" i="3"/>
  <c r="I3370" i="3"/>
  <c r="B3370" i="3" s="1"/>
  <c r="A3370" i="3" s="1"/>
  <c r="H3370" i="3"/>
  <c r="G3370" i="3"/>
  <c r="I3369" i="3"/>
  <c r="B3369" i="3" s="1"/>
  <c r="A3369" i="3" s="1"/>
  <c r="H3369" i="3"/>
  <c r="G3369" i="3"/>
  <c r="I3368" i="3"/>
  <c r="B3368" i="3" s="1"/>
  <c r="A3368" i="3" s="1"/>
  <c r="H3368" i="3"/>
  <c r="G3368" i="3"/>
  <c r="I3367" i="3"/>
  <c r="B3367" i="3" s="1"/>
  <c r="A3367" i="3" s="1"/>
  <c r="H3367" i="3"/>
  <c r="G3367" i="3"/>
  <c r="I3366" i="3"/>
  <c r="B3366" i="3" s="1"/>
  <c r="A3366" i="3" s="1"/>
  <c r="H3366" i="3"/>
  <c r="G3366" i="3"/>
  <c r="I3365" i="3"/>
  <c r="B3365" i="3" s="1"/>
  <c r="A3365" i="3" s="1"/>
  <c r="H3365" i="3"/>
  <c r="G3365" i="3"/>
  <c r="I3364" i="3"/>
  <c r="B3364" i="3" s="1"/>
  <c r="A3364" i="3" s="1"/>
  <c r="H3364" i="3"/>
  <c r="G3364" i="3"/>
  <c r="I3363" i="3"/>
  <c r="B3363" i="3" s="1"/>
  <c r="A3363" i="3" s="1"/>
  <c r="H3363" i="3"/>
  <c r="G3363" i="3"/>
  <c r="I3362" i="3"/>
  <c r="B3362" i="3" s="1"/>
  <c r="A3362" i="3" s="1"/>
  <c r="H3362" i="3"/>
  <c r="G3362" i="3"/>
  <c r="I3361" i="3"/>
  <c r="B3361" i="3" s="1"/>
  <c r="A3361" i="3" s="1"/>
  <c r="H3361" i="3"/>
  <c r="G3361" i="3"/>
  <c r="I3360" i="3"/>
  <c r="B3360" i="3" s="1"/>
  <c r="A3360" i="3" s="1"/>
  <c r="H3360" i="3"/>
  <c r="G3360" i="3"/>
  <c r="I3359" i="3"/>
  <c r="B3359" i="3" s="1"/>
  <c r="A3359" i="3" s="1"/>
  <c r="H3359" i="3"/>
  <c r="G3359" i="3"/>
  <c r="I3358" i="3"/>
  <c r="B3358" i="3" s="1"/>
  <c r="A3358" i="3" s="1"/>
  <c r="H3358" i="3"/>
  <c r="G3358" i="3"/>
  <c r="I3357" i="3"/>
  <c r="B3357" i="3" s="1"/>
  <c r="A3357" i="3" s="1"/>
  <c r="H3357" i="3"/>
  <c r="G3357" i="3"/>
  <c r="I3356" i="3"/>
  <c r="B3356" i="3" s="1"/>
  <c r="A3356" i="3" s="1"/>
  <c r="H3356" i="3"/>
  <c r="G3356" i="3"/>
  <c r="I3355" i="3"/>
  <c r="B3355" i="3" s="1"/>
  <c r="A3355" i="3" s="1"/>
  <c r="H3355" i="3"/>
  <c r="G3355" i="3"/>
  <c r="I3354" i="3"/>
  <c r="B3354" i="3" s="1"/>
  <c r="A3354" i="3" s="1"/>
  <c r="H3354" i="3"/>
  <c r="G3354" i="3"/>
  <c r="I3353" i="3"/>
  <c r="B3353" i="3" s="1"/>
  <c r="A3353" i="3" s="1"/>
  <c r="H3353" i="3"/>
  <c r="G3353" i="3"/>
  <c r="I3352" i="3"/>
  <c r="B3352" i="3" s="1"/>
  <c r="A3352" i="3" s="1"/>
  <c r="H3352" i="3"/>
  <c r="G3352" i="3"/>
  <c r="I3351" i="3"/>
  <c r="B3351" i="3" s="1"/>
  <c r="A3351" i="3" s="1"/>
  <c r="H3351" i="3"/>
  <c r="G3351" i="3"/>
  <c r="I3350" i="3"/>
  <c r="B3350" i="3" s="1"/>
  <c r="A3350" i="3" s="1"/>
  <c r="H3350" i="3"/>
  <c r="G3350" i="3"/>
  <c r="I3349" i="3"/>
  <c r="B3349" i="3" s="1"/>
  <c r="A3349" i="3" s="1"/>
  <c r="H3349" i="3"/>
  <c r="G3349" i="3"/>
  <c r="I3348" i="3"/>
  <c r="B3348" i="3" s="1"/>
  <c r="A3348" i="3" s="1"/>
  <c r="H3348" i="3"/>
  <c r="G3348" i="3"/>
  <c r="I3347" i="3"/>
  <c r="B3347" i="3" s="1"/>
  <c r="A3347" i="3" s="1"/>
  <c r="H3347" i="3"/>
  <c r="G3347" i="3"/>
  <c r="I3346" i="3"/>
  <c r="B3346" i="3" s="1"/>
  <c r="A3346" i="3" s="1"/>
  <c r="H3346" i="3"/>
  <c r="G3346" i="3"/>
  <c r="I3345" i="3"/>
  <c r="B3345" i="3" s="1"/>
  <c r="A3345" i="3" s="1"/>
  <c r="H3345" i="3"/>
  <c r="G3345" i="3"/>
  <c r="I3344" i="3"/>
  <c r="B3344" i="3" s="1"/>
  <c r="A3344" i="3" s="1"/>
  <c r="H3344" i="3"/>
  <c r="G3344" i="3"/>
  <c r="I3343" i="3"/>
  <c r="B3343" i="3" s="1"/>
  <c r="A3343" i="3" s="1"/>
  <c r="H3343" i="3"/>
  <c r="G3343" i="3"/>
  <c r="I3342" i="3"/>
  <c r="B3342" i="3" s="1"/>
  <c r="A3342" i="3" s="1"/>
  <c r="H3342" i="3"/>
  <c r="G3342" i="3"/>
  <c r="I3341" i="3"/>
  <c r="B3341" i="3" s="1"/>
  <c r="A3341" i="3" s="1"/>
  <c r="H3341" i="3"/>
  <c r="G3341" i="3"/>
  <c r="I3340" i="3"/>
  <c r="B3340" i="3" s="1"/>
  <c r="A3340" i="3" s="1"/>
  <c r="H3340" i="3"/>
  <c r="G3340" i="3"/>
  <c r="I3339" i="3"/>
  <c r="B3339" i="3" s="1"/>
  <c r="A3339" i="3" s="1"/>
  <c r="H3339" i="3"/>
  <c r="G3339" i="3"/>
  <c r="I3338" i="3"/>
  <c r="B3338" i="3" s="1"/>
  <c r="A3338" i="3" s="1"/>
  <c r="H3338" i="3"/>
  <c r="G3338" i="3"/>
  <c r="I3337" i="3"/>
  <c r="B3337" i="3" s="1"/>
  <c r="A3337" i="3" s="1"/>
  <c r="H3337" i="3"/>
  <c r="G3337" i="3"/>
  <c r="I3336" i="3"/>
  <c r="B3336" i="3" s="1"/>
  <c r="A3336" i="3" s="1"/>
  <c r="H3336" i="3"/>
  <c r="G3336" i="3"/>
  <c r="I3335" i="3"/>
  <c r="B3335" i="3" s="1"/>
  <c r="A3335" i="3" s="1"/>
  <c r="H3335" i="3"/>
  <c r="G3335" i="3"/>
  <c r="I3334" i="3"/>
  <c r="B3334" i="3" s="1"/>
  <c r="A3334" i="3" s="1"/>
  <c r="H3334" i="3"/>
  <c r="G3334" i="3"/>
  <c r="I3333" i="3"/>
  <c r="B3333" i="3" s="1"/>
  <c r="A3333" i="3" s="1"/>
  <c r="H3333" i="3"/>
  <c r="G3333" i="3"/>
  <c r="I3332" i="3"/>
  <c r="B3332" i="3" s="1"/>
  <c r="A3332" i="3" s="1"/>
  <c r="H3332" i="3"/>
  <c r="G3332" i="3"/>
  <c r="I3331" i="3"/>
  <c r="B3331" i="3" s="1"/>
  <c r="A3331" i="3" s="1"/>
  <c r="H3331" i="3"/>
  <c r="G3331" i="3"/>
  <c r="I3330" i="3"/>
  <c r="B3330" i="3" s="1"/>
  <c r="A3330" i="3" s="1"/>
  <c r="H3330" i="3"/>
  <c r="G3330" i="3"/>
  <c r="I3329" i="3"/>
  <c r="B3329" i="3" s="1"/>
  <c r="A3329" i="3" s="1"/>
  <c r="H3329" i="3"/>
  <c r="G3329" i="3"/>
  <c r="I3328" i="3"/>
  <c r="B3328" i="3" s="1"/>
  <c r="A3328" i="3" s="1"/>
  <c r="H3328" i="3"/>
  <c r="G3328" i="3"/>
  <c r="I3327" i="3"/>
  <c r="B3327" i="3" s="1"/>
  <c r="A3327" i="3" s="1"/>
  <c r="H3327" i="3"/>
  <c r="G3327" i="3"/>
  <c r="I3326" i="3"/>
  <c r="B3326" i="3" s="1"/>
  <c r="A3326" i="3" s="1"/>
  <c r="H3326" i="3"/>
  <c r="G3326" i="3"/>
  <c r="I3325" i="3"/>
  <c r="B3325" i="3" s="1"/>
  <c r="A3325" i="3" s="1"/>
  <c r="H3325" i="3"/>
  <c r="G3325" i="3"/>
  <c r="I3324" i="3"/>
  <c r="B3324" i="3" s="1"/>
  <c r="A3324" i="3" s="1"/>
  <c r="H3324" i="3"/>
  <c r="G3324" i="3"/>
  <c r="I3323" i="3"/>
  <c r="B3323" i="3" s="1"/>
  <c r="A3323" i="3" s="1"/>
  <c r="H3323" i="3"/>
  <c r="G3323" i="3"/>
  <c r="I3322" i="3"/>
  <c r="B3322" i="3" s="1"/>
  <c r="A3322" i="3" s="1"/>
  <c r="H3322" i="3"/>
  <c r="G3322" i="3"/>
  <c r="I3321" i="3"/>
  <c r="B3321" i="3" s="1"/>
  <c r="A3321" i="3" s="1"/>
  <c r="H3321" i="3"/>
  <c r="G3321" i="3"/>
  <c r="I3320" i="3"/>
  <c r="B3320" i="3" s="1"/>
  <c r="A3320" i="3" s="1"/>
  <c r="H3320" i="3"/>
  <c r="G3320" i="3"/>
  <c r="I3319" i="3"/>
  <c r="B3319" i="3" s="1"/>
  <c r="A3319" i="3" s="1"/>
  <c r="H3319" i="3"/>
  <c r="G3319" i="3"/>
  <c r="I3318" i="3"/>
  <c r="B3318" i="3" s="1"/>
  <c r="A3318" i="3" s="1"/>
  <c r="H3318" i="3"/>
  <c r="G3318" i="3"/>
  <c r="I3317" i="3"/>
  <c r="B3317" i="3" s="1"/>
  <c r="A3317" i="3" s="1"/>
  <c r="H3317" i="3"/>
  <c r="G3317" i="3"/>
  <c r="I3316" i="3"/>
  <c r="B3316" i="3" s="1"/>
  <c r="A3316" i="3" s="1"/>
  <c r="H3316" i="3"/>
  <c r="G3316" i="3"/>
  <c r="I3315" i="3"/>
  <c r="B3315" i="3" s="1"/>
  <c r="A3315" i="3" s="1"/>
  <c r="H3315" i="3"/>
  <c r="G3315" i="3"/>
  <c r="I3314" i="3"/>
  <c r="B3314" i="3" s="1"/>
  <c r="A3314" i="3" s="1"/>
  <c r="H3314" i="3"/>
  <c r="G3314" i="3"/>
  <c r="I3313" i="3"/>
  <c r="B3313" i="3" s="1"/>
  <c r="A3313" i="3" s="1"/>
  <c r="H3313" i="3"/>
  <c r="G3313" i="3"/>
  <c r="I3312" i="3"/>
  <c r="B3312" i="3" s="1"/>
  <c r="A3312" i="3" s="1"/>
  <c r="H3312" i="3"/>
  <c r="G3312" i="3"/>
  <c r="I3311" i="3"/>
  <c r="B3311" i="3" s="1"/>
  <c r="A3311" i="3" s="1"/>
  <c r="H3311" i="3"/>
  <c r="G3311" i="3"/>
  <c r="I3310" i="3"/>
  <c r="B3310" i="3" s="1"/>
  <c r="A3310" i="3" s="1"/>
  <c r="H3310" i="3"/>
  <c r="G3310" i="3"/>
  <c r="I3309" i="3"/>
  <c r="B3309" i="3" s="1"/>
  <c r="A3309" i="3" s="1"/>
  <c r="H3309" i="3"/>
  <c r="G3309" i="3"/>
  <c r="I3308" i="3"/>
  <c r="B3308" i="3" s="1"/>
  <c r="A3308" i="3" s="1"/>
  <c r="H3308" i="3"/>
  <c r="G3308" i="3"/>
  <c r="I3307" i="3"/>
  <c r="B3307" i="3" s="1"/>
  <c r="A3307" i="3" s="1"/>
  <c r="H3307" i="3"/>
  <c r="G3307" i="3"/>
  <c r="I3306" i="3"/>
  <c r="B3306" i="3" s="1"/>
  <c r="A3306" i="3" s="1"/>
  <c r="H3306" i="3"/>
  <c r="G3306" i="3"/>
  <c r="I3305" i="3"/>
  <c r="B3305" i="3" s="1"/>
  <c r="A3305" i="3" s="1"/>
  <c r="H3305" i="3"/>
  <c r="G3305" i="3"/>
  <c r="I3304" i="3"/>
  <c r="B3304" i="3" s="1"/>
  <c r="A3304" i="3" s="1"/>
  <c r="H3304" i="3"/>
  <c r="G3304" i="3"/>
  <c r="I3303" i="3"/>
  <c r="B3303" i="3" s="1"/>
  <c r="A3303" i="3" s="1"/>
  <c r="H3303" i="3"/>
  <c r="G3303" i="3"/>
  <c r="I3302" i="3"/>
  <c r="B3302" i="3" s="1"/>
  <c r="A3302" i="3" s="1"/>
  <c r="H3302" i="3"/>
  <c r="G3302" i="3"/>
  <c r="I3301" i="3"/>
  <c r="B3301" i="3" s="1"/>
  <c r="A3301" i="3" s="1"/>
  <c r="H3301" i="3"/>
  <c r="G3301" i="3"/>
  <c r="I3300" i="3"/>
  <c r="B3300" i="3" s="1"/>
  <c r="A3300" i="3" s="1"/>
  <c r="H3300" i="3"/>
  <c r="G3300" i="3"/>
  <c r="I3299" i="3"/>
  <c r="B3299" i="3" s="1"/>
  <c r="A3299" i="3" s="1"/>
  <c r="H3299" i="3"/>
  <c r="G3299" i="3"/>
  <c r="I3298" i="3"/>
  <c r="B3298" i="3" s="1"/>
  <c r="A3298" i="3" s="1"/>
  <c r="H3298" i="3"/>
  <c r="G3298" i="3"/>
  <c r="I3297" i="3"/>
  <c r="B3297" i="3" s="1"/>
  <c r="A3297" i="3" s="1"/>
  <c r="H3297" i="3"/>
  <c r="G3297" i="3"/>
  <c r="I3296" i="3"/>
  <c r="B3296" i="3" s="1"/>
  <c r="A3296" i="3" s="1"/>
  <c r="H3296" i="3"/>
  <c r="G3296" i="3"/>
  <c r="I3295" i="3"/>
  <c r="B3295" i="3" s="1"/>
  <c r="A3295" i="3" s="1"/>
  <c r="H3295" i="3"/>
  <c r="G3295" i="3"/>
  <c r="I3294" i="3"/>
  <c r="B3294" i="3" s="1"/>
  <c r="A3294" i="3" s="1"/>
  <c r="H3294" i="3"/>
  <c r="G3294" i="3"/>
  <c r="I3293" i="3"/>
  <c r="B3293" i="3" s="1"/>
  <c r="A3293" i="3" s="1"/>
  <c r="H3293" i="3"/>
  <c r="G3293" i="3"/>
  <c r="I3292" i="3"/>
  <c r="B3292" i="3" s="1"/>
  <c r="A3292" i="3" s="1"/>
  <c r="H3292" i="3"/>
  <c r="G3292" i="3"/>
  <c r="I3291" i="3"/>
  <c r="B3291" i="3" s="1"/>
  <c r="A3291" i="3" s="1"/>
  <c r="H3291" i="3"/>
  <c r="G3291" i="3"/>
  <c r="I3290" i="3"/>
  <c r="B3290" i="3" s="1"/>
  <c r="A3290" i="3" s="1"/>
  <c r="H3290" i="3"/>
  <c r="G3290" i="3"/>
  <c r="I3289" i="3"/>
  <c r="B3289" i="3" s="1"/>
  <c r="A3289" i="3" s="1"/>
  <c r="H3289" i="3"/>
  <c r="G3289" i="3"/>
  <c r="I3288" i="3"/>
  <c r="B3288" i="3" s="1"/>
  <c r="A3288" i="3" s="1"/>
  <c r="H3288" i="3"/>
  <c r="G3288" i="3"/>
  <c r="I3287" i="3"/>
  <c r="B3287" i="3" s="1"/>
  <c r="A3287" i="3" s="1"/>
  <c r="H3287" i="3"/>
  <c r="G3287" i="3"/>
  <c r="I3286" i="3"/>
  <c r="B3286" i="3" s="1"/>
  <c r="A3286" i="3" s="1"/>
  <c r="H3286" i="3"/>
  <c r="G3286" i="3"/>
  <c r="I3285" i="3"/>
  <c r="B3285" i="3" s="1"/>
  <c r="A3285" i="3" s="1"/>
  <c r="H3285" i="3"/>
  <c r="G3285" i="3"/>
  <c r="I3284" i="3"/>
  <c r="B3284" i="3" s="1"/>
  <c r="A3284" i="3" s="1"/>
  <c r="H3284" i="3"/>
  <c r="G3284" i="3"/>
  <c r="I3283" i="3"/>
  <c r="B3283" i="3" s="1"/>
  <c r="A3283" i="3" s="1"/>
  <c r="H3283" i="3"/>
  <c r="G3283" i="3"/>
  <c r="I3282" i="3"/>
  <c r="B3282" i="3" s="1"/>
  <c r="A3282" i="3" s="1"/>
  <c r="H3282" i="3"/>
  <c r="G3282" i="3"/>
  <c r="I3281" i="3"/>
  <c r="B3281" i="3" s="1"/>
  <c r="A3281" i="3" s="1"/>
  <c r="H3281" i="3"/>
  <c r="G3281" i="3"/>
  <c r="I3280" i="3"/>
  <c r="B3280" i="3" s="1"/>
  <c r="A3280" i="3" s="1"/>
  <c r="H3280" i="3"/>
  <c r="G3280" i="3"/>
  <c r="I3279" i="3"/>
  <c r="B3279" i="3" s="1"/>
  <c r="A3279" i="3" s="1"/>
  <c r="H3279" i="3"/>
  <c r="G3279" i="3"/>
  <c r="I3278" i="3"/>
  <c r="B3278" i="3" s="1"/>
  <c r="A3278" i="3" s="1"/>
  <c r="H3278" i="3"/>
  <c r="G3278" i="3"/>
  <c r="I3277" i="3"/>
  <c r="B3277" i="3" s="1"/>
  <c r="A3277" i="3" s="1"/>
  <c r="H3277" i="3"/>
  <c r="G3277" i="3"/>
  <c r="I3276" i="3"/>
  <c r="B3276" i="3" s="1"/>
  <c r="A3276" i="3" s="1"/>
  <c r="H3276" i="3"/>
  <c r="G3276" i="3"/>
  <c r="I3275" i="3"/>
  <c r="B3275" i="3" s="1"/>
  <c r="A3275" i="3" s="1"/>
  <c r="H3275" i="3"/>
  <c r="G3275" i="3"/>
  <c r="I3274" i="3"/>
  <c r="B3274" i="3" s="1"/>
  <c r="A3274" i="3" s="1"/>
  <c r="H3274" i="3"/>
  <c r="G3274" i="3"/>
  <c r="I3273" i="3"/>
  <c r="B3273" i="3" s="1"/>
  <c r="A3273" i="3" s="1"/>
  <c r="H3273" i="3"/>
  <c r="G3273" i="3"/>
  <c r="I3272" i="3"/>
  <c r="B3272" i="3" s="1"/>
  <c r="A3272" i="3" s="1"/>
  <c r="H3272" i="3"/>
  <c r="G3272" i="3"/>
  <c r="I3271" i="3"/>
  <c r="B3271" i="3" s="1"/>
  <c r="A3271" i="3" s="1"/>
  <c r="H3271" i="3"/>
  <c r="G3271" i="3"/>
  <c r="I3270" i="3"/>
  <c r="B3270" i="3" s="1"/>
  <c r="A3270" i="3" s="1"/>
  <c r="H3270" i="3"/>
  <c r="G3270" i="3"/>
  <c r="I3269" i="3"/>
  <c r="B3269" i="3" s="1"/>
  <c r="A3269" i="3" s="1"/>
  <c r="H3269" i="3"/>
  <c r="G3269" i="3"/>
  <c r="I3268" i="3"/>
  <c r="B3268" i="3" s="1"/>
  <c r="A3268" i="3" s="1"/>
  <c r="H3268" i="3"/>
  <c r="G3268" i="3"/>
  <c r="I3267" i="3"/>
  <c r="B3267" i="3" s="1"/>
  <c r="A3267" i="3" s="1"/>
  <c r="H3267" i="3"/>
  <c r="G3267" i="3"/>
  <c r="I3266" i="3"/>
  <c r="B3266" i="3" s="1"/>
  <c r="A3266" i="3" s="1"/>
  <c r="H3266" i="3"/>
  <c r="G3266" i="3"/>
  <c r="I3265" i="3"/>
  <c r="B3265" i="3" s="1"/>
  <c r="A3265" i="3" s="1"/>
  <c r="H3265" i="3"/>
  <c r="G3265" i="3"/>
  <c r="I3264" i="3"/>
  <c r="B3264" i="3" s="1"/>
  <c r="A3264" i="3" s="1"/>
  <c r="H3264" i="3"/>
  <c r="G3264" i="3"/>
  <c r="I3263" i="3"/>
  <c r="B3263" i="3" s="1"/>
  <c r="A3263" i="3" s="1"/>
  <c r="H3263" i="3"/>
  <c r="G3263" i="3"/>
  <c r="I3262" i="3"/>
  <c r="B3262" i="3" s="1"/>
  <c r="A3262" i="3" s="1"/>
  <c r="H3262" i="3"/>
  <c r="G3262" i="3"/>
  <c r="I3261" i="3"/>
  <c r="B3261" i="3" s="1"/>
  <c r="A3261" i="3" s="1"/>
  <c r="H3261" i="3"/>
  <c r="G3261" i="3"/>
  <c r="I3260" i="3"/>
  <c r="B3260" i="3" s="1"/>
  <c r="A3260" i="3" s="1"/>
  <c r="H3260" i="3"/>
  <c r="G3260" i="3"/>
  <c r="I3259" i="3"/>
  <c r="B3259" i="3" s="1"/>
  <c r="A3259" i="3" s="1"/>
  <c r="H3259" i="3"/>
  <c r="G3259" i="3"/>
  <c r="I3258" i="3"/>
  <c r="B3258" i="3" s="1"/>
  <c r="A3258" i="3" s="1"/>
  <c r="H3258" i="3"/>
  <c r="G3258" i="3"/>
  <c r="I3257" i="3"/>
  <c r="B3257" i="3" s="1"/>
  <c r="A3257" i="3" s="1"/>
  <c r="H3257" i="3"/>
  <c r="G3257" i="3"/>
  <c r="I3256" i="3"/>
  <c r="B3256" i="3" s="1"/>
  <c r="A3256" i="3" s="1"/>
  <c r="H3256" i="3"/>
  <c r="G3256" i="3"/>
  <c r="I3255" i="3"/>
  <c r="B3255" i="3" s="1"/>
  <c r="A3255" i="3" s="1"/>
  <c r="H3255" i="3"/>
  <c r="G3255" i="3"/>
  <c r="I3254" i="3"/>
  <c r="B3254" i="3" s="1"/>
  <c r="A3254" i="3" s="1"/>
  <c r="H3254" i="3"/>
  <c r="G3254" i="3"/>
  <c r="I3253" i="3"/>
  <c r="B3253" i="3" s="1"/>
  <c r="A3253" i="3" s="1"/>
  <c r="H3253" i="3"/>
  <c r="G3253" i="3"/>
  <c r="I3252" i="3"/>
  <c r="B3252" i="3" s="1"/>
  <c r="A3252" i="3" s="1"/>
  <c r="H3252" i="3"/>
  <c r="G3252" i="3"/>
  <c r="I3251" i="3"/>
  <c r="B3251" i="3" s="1"/>
  <c r="A3251" i="3" s="1"/>
  <c r="H3251" i="3"/>
  <c r="G3251" i="3"/>
  <c r="I3250" i="3"/>
  <c r="B3250" i="3" s="1"/>
  <c r="A3250" i="3" s="1"/>
  <c r="H3250" i="3"/>
  <c r="G3250" i="3"/>
  <c r="I3249" i="3"/>
  <c r="B3249" i="3" s="1"/>
  <c r="A3249" i="3" s="1"/>
  <c r="H3249" i="3"/>
  <c r="G3249" i="3"/>
  <c r="I3248" i="3"/>
  <c r="B3248" i="3" s="1"/>
  <c r="A3248" i="3" s="1"/>
  <c r="H3248" i="3"/>
  <c r="G3248" i="3"/>
  <c r="I3247" i="3"/>
  <c r="B3247" i="3" s="1"/>
  <c r="A3247" i="3" s="1"/>
  <c r="H3247" i="3"/>
  <c r="G3247" i="3"/>
  <c r="I3246" i="3"/>
  <c r="B3246" i="3" s="1"/>
  <c r="A3246" i="3" s="1"/>
  <c r="H3246" i="3"/>
  <c r="G3246" i="3"/>
  <c r="I3245" i="3"/>
  <c r="B3245" i="3" s="1"/>
  <c r="A3245" i="3" s="1"/>
  <c r="H3245" i="3"/>
  <c r="G3245" i="3"/>
  <c r="I3244" i="3"/>
  <c r="B3244" i="3" s="1"/>
  <c r="A3244" i="3" s="1"/>
  <c r="H3244" i="3"/>
  <c r="G3244" i="3"/>
  <c r="I3243" i="3"/>
  <c r="B3243" i="3" s="1"/>
  <c r="A3243" i="3" s="1"/>
  <c r="H3243" i="3"/>
  <c r="G3243" i="3"/>
  <c r="I3242" i="3"/>
  <c r="B3242" i="3" s="1"/>
  <c r="A3242" i="3" s="1"/>
  <c r="H3242" i="3"/>
  <c r="G3242" i="3"/>
  <c r="I3241" i="3"/>
  <c r="B3241" i="3" s="1"/>
  <c r="A3241" i="3" s="1"/>
  <c r="H3241" i="3"/>
  <c r="G3241" i="3"/>
  <c r="I3240" i="3"/>
  <c r="B3240" i="3" s="1"/>
  <c r="A3240" i="3" s="1"/>
  <c r="H3240" i="3"/>
  <c r="G3240" i="3"/>
  <c r="I3239" i="3"/>
  <c r="B3239" i="3" s="1"/>
  <c r="A3239" i="3" s="1"/>
  <c r="H3239" i="3"/>
  <c r="G3239" i="3"/>
  <c r="I3238" i="3"/>
  <c r="B3238" i="3" s="1"/>
  <c r="A3238" i="3" s="1"/>
  <c r="H3238" i="3"/>
  <c r="G3238" i="3"/>
  <c r="I3237" i="3"/>
  <c r="B3237" i="3" s="1"/>
  <c r="A3237" i="3" s="1"/>
  <c r="H3237" i="3"/>
  <c r="G3237" i="3"/>
  <c r="I3236" i="3"/>
  <c r="B3236" i="3" s="1"/>
  <c r="A3236" i="3" s="1"/>
  <c r="H3236" i="3"/>
  <c r="G3236" i="3"/>
  <c r="I3235" i="3"/>
  <c r="B3235" i="3" s="1"/>
  <c r="A3235" i="3" s="1"/>
  <c r="H3235" i="3"/>
  <c r="G3235" i="3"/>
  <c r="I3234" i="3"/>
  <c r="B3234" i="3" s="1"/>
  <c r="A3234" i="3" s="1"/>
  <c r="H3234" i="3"/>
  <c r="G3234" i="3"/>
  <c r="I3233" i="3"/>
  <c r="B3233" i="3" s="1"/>
  <c r="A3233" i="3" s="1"/>
  <c r="H3233" i="3"/>
  <c r="G3233" i="3"/>
  <c r="I3232" i="3"/>
  <c r="B3232" i="3" s="1"/>
  <c r="A3232" i="3" s="1"/>
  <c r="H3232" i="3"/>
  <c r="G3232" i="3"/>
  <c r="I3231" i="3"/>
  <c r="B3231" i="3" s="1"/>
  <c r="A3231" i="3" s="1"/>
  <c r="H3231" i="3"/>
  <c r="G3231" i="3"/>
  <c r="I3230" i="3"/>
  <c r="B3230" i="3" s="1"/>
  <c r="A3230" i="3" s="1"/>
  <c r="H3230" i="3"/>
  <c r="G3230" i="3"/>
  <c r="I3229" i="3"/>
  <c r="B3229" i="3" s="1"/>
  <c r="A3229" i="3" s="1"/>
  <c r="H3229" i="3"/>
  <c r="G3229" i="3"/>
  <c r="I3228" i="3"/>
  <c r="B3228" i="3" s="1"/>
  <c r="A3228" i="3" s="1"/>
  <c r="H3228" i="3"/>
  <c r="G3228" i="3"/>
  <c r="I3227" i="3"/>
  <c r="B3227" i="3" s="1"/>
  <c r="A3227" i="3" s="1"/>
  <c r="H3227" i="3"/>
  <c r="G3227" i="3"/>
  <c r="I3226" i="3"/>
  <c r="B3226" i="3" s="1"/>
  <c r="A3226" i="3" s="1"/>
  <c r="H3226" i="3"/>
  <c r="G3226" i="3"/>
  <c r="I3225" i="3"/>
  <c r="B3225" i="3" s="1"/>
  <c r="A3225" i="3" s="1"/>
  <c r="H3225" i="3"/>
  <c r="G3225" i="3"/>
  <c r="I3224" i="3"/>
  <c r="B3224" i="3" s="1"/>
  <c r="A3224" i="3" s="1"/>
  <c r="H3224" i="3"/>
  <c r="G3224" i="3"/>
  <c r="I3223" i="3"/>
  <c r="B3223" i="3" s="1"/>
  <c r="A3223" i="3" s="1"/>
  <c r="H3223" i="3"/>
  <c r="G3223" i="3"/>
  <c r="I3222" i="3"/>
  <c r="B3222" i="3" s="1"/>
  <c r="A3222" i="3" s="1"/>
  <c r="H3222" i="3"/>
  <c r="G3222" i="3"/>
  <c r="I3221" i="3"/>
  <c r="B3221" i="3" s="1"/>
  <c r="A3221" i="3" s="1"/>
  <c r="H3221" i="3"/>
  <c r="G3221" i="3"/>
  <c r="I3220" i="3"/>
  <c r="B3220" i="3" s="1"/>
  <c r="A3220" i="3" s="1"/>
  <c r="H3220" i="3"/>
  <c r="G3220" i="3"/>
  <c r="I3219" i="3"/>
  <c r="B3219" i="3" s="1"/>
  <c r="A3219" i="3" s="1"/>
  <c r="H3219" i="3"/>
  <c r="G3219" i="3"/>
  <c r="I3218" i="3"/>
  <c r="B3218" i="3" s="1"/>
  <c r="A3218" i="3" s="1"/>
  <c r="H3218" i="3"/>
  <c r="G3218" i="3"/>
  <c r="I3217" i="3"/>
  <c r="B3217" i="3" s="1"/>
  <c r="A3217" i="3" s="1"/>
  <c r="H3217" i="3"/>
  <c r="G3217" i="3"/>
  <c r="I3216" i="3"/>
  <c r="B3216" i="3" s="1"/>
  <c r="A3216" i="3" s="1"/>
  <c r="H3216" i="3"/>
  <c r="G3216" i="3"/>
  <c r="I3215" i="3"/>
  <c r="B3215" i="3" s="1"/>
  <c r="A3215" i="3" s="1"/>
  <c r="H3215" i="3"/>
  <c r="G3215" i="3"/>
  <c r="I3214" i="3"/>
  <c r="B3214" i="3" s="1"/>
  <c r="A3214" i="3" s="1"/>
  <c r="H3214" i="3"/>
  <c r="G3214" i="3"/>
  <c r="I3213" i="3"/>
  <c r="B3213" i="3" s="1"/>
  <c r="A3213" i="3" s="1"/>
  <c r="H3213" i="3"/>
  <c r="G3213" i="3"/>
  <c r="I3212" i="3"/>
  <c r="B3212" i="3" s="1"/>
  <c r="A3212" i="3" s="1"/>
  <c r="H3212" i="3"/>
  <c r="G3212" i="3"/>
  <c r="I3211" i="3"/>
  <c r="B3211" i="3" s="1"/>
  <c r="A3211" i="3" s="1"/>
  <c r="H3211" i="3"/>
  <c r="G3211" i="3"/>
  <c r="I3210" i="3"/>
  <c r="B3210" i="3" s="1"/>
  <c r="A3210" i="3" s="1"/>
  <c r="H3210" i="3"/>
  <c r="G3210" i="3"/>
  <c r="I3209" i="3"/>
  <c r="B3209" i="3" s="1"/>
  <c r="A3209" i="3" s="1"/>
  <c r="H3209" i="3"/>
  <c r="G3209" i="3"/>
  <c r="I3208" i="3"/>
  <c r="B3208" i="3" s="1"/>
  <c r="A3208" i="3" s="1"/>
  <c r="H3208" i="3"/>
  <c r="G3208" i="3"/>
  <c r="I3207" i="3"/>
  <c r="B3207" i="3" s="1"/>
  <c r="A3207" i="3" s="1"/>
  <c r="H3207" i="3"/>
  <c r="G3207" i="3"/>
  <c r="I3206" i="3"/>
  <c r="B3206" i="3" s="1"/>
  <c r="A3206" i="3" s="1"/>
  <c r="H3206" i="3"/>
  <c r="G3206" i="3"/>
  <c r="I3205" i="3"/>
  <c r="B3205" i="3" s="1"/>
  <c r="A3205" i="3" s="1"/>
  <c r="H3205" i="3"/>
  <c r="G3205" i="3"/>
  <c r="I3204" i="3"/>
  <c r="B3204" i="3" s="1"/>
  <c r="A3204" i="3" s="1"/>
  <c r="H3204" i="3"/>
  <c r="G3204" i="3"/>
  <c r="I3203" i="3"/>
  <c r="B3203" i="3" s="1"/>
  <c r="A3203" i="3" s="1"/>
  <c r="H3203" i="3"/>
  <c r="G3203" i="3"/>
  <c r="I3202" i="3"/>
  <c r="B3202" i="3" s="1"/>
  <c r="A3202" i="3" s="1"/>
  <c r="H3202" i="3"/>
  <c r="G3202" i="3"/>
  <c r="I3201" i="3"/>
  <c r="B3201" i="3" s="1"/>
  <c r="A3201" i="3" s="1"/>
  <c r="H3201" i="3"/>
  <c r="G3201" i="3"/>
  <c r="I3200" i="3"/>
  <c r="B3200" i="3" s="1"/>
  <c r="A3200" i="3" s="1"/>
  <c r="H3200" i="3"/>
  <c r="G3200" i="3"/>
  <c r="I3199" i="3"/>
  <c r="B3199" i="3" s="1"/>
  <c r="A3199" i="3" s="1"/>
  <c r="H3199" i="3"/>
  <c r="G3199" i="3"/>
  <c r="I3198" i="3"/>
  <c r="B3198" i="3" s="1"/>
  <c r="A3198" i="3" s="1"/>
  <c r="H3198" i="3"/>
  <c r="G3198" i="3"/>
  <c r="I3197" i="3"/>
  <c r="B3197" i="3" s="1"/>
  <c r="A3197" i="3" s="1"/>
  <c r="H3197" i="3"/>
  <c r="G3197" i="3"/>
  <c r="I3196" i="3"/>
  <c r="B3196" i="3" s="1"/>
  <c r="A3196" i="3" s="1"/>
  <c r="H3196" i="3"/>
  <c r="G3196" i="3"/>
  <c r="I3195" i="3"/>
  <c r="B3195" i="3" s="1"/>
  <c r="A3195" i="3" s="1"/>
  <c r="H3195" i="3"/>
  <c r="G3195" i="3"/>
  <c r="I3194" i="3"/>
  <c r="B3194" i="3" s="1"/>
  <c r="A3194" i="3" s="1"/>
  <c r="H3194" i="3"/>
  <c r="G3194" i="3"/>
  <c r="I3193" i="3"/>
  <c r="B3193" i="3" s="1"/>
  <c r="A3193" i="3" s="1"/>
  <c r="H3193" i="3"/>
  <c r="G3193" i="3"/>
  <c r="I3192" i="3"/>
  <c r="B3192" i="3" s="1"/>
  <c r="A3192" i="3" s="1"/>
  <c r="H3192" i="3"/>
  <c r="G3192" i="3"/>
  <c r="I3191" i="3"/>
  <c r="B3191" i="3" s="1"/>
  <c r="A3191" i="3" s="1"/>
  <c r="H3191" i="3"/>
  <c r="G3191" i="3"/>
  <c r="I3190" i="3"/>
  <c r="B3190" i="3" s="1"/>
  <c r="A3190" i="3" s="1"/>
  <c r="H3190" i="3"/>
  <c r="G3190" i="3"/>
  <c r="I3189" i="3"/>
  <c r="B3189" i="3" s="1"/>
  <c r="A3189" i="3" s="1"/>
  <c r="H3189" i="3"/>
  <c r="G3189" i="3"/>
  <c r="I3188" i="3"/>
  <c r="B3188" i="3" s="1"/>
  <c r="A3188" i="3" s="1"/>
  <c r="H3188" i="3"/>
  <c r="G3188" i="3"/>
  <c r="I3187" i="3"/>
  <c r="B3187" i="3" s="1"/>
  <c r="A3187" i="3" s="1"/>
  <c r="H3187" i="3"/>
  <c r="G3187" i="3"/>
  <c r="I3186" i="3"/>
  <c r="B3186" i="3" s="1"/>
  <c r="A3186" i="3" s="1"/>
  <c r="H3186" i="3"/>
  <c r="G3186" i="3"/>
  <c r="I3185" i="3"/>
  <c r="B3185" i="3" s="1"/>
  <c r="A3185" i="3" s="1"/>
  <c r="H3185" i="3"/>
  <c r="G3185" i="3"/>
  <c r="I3184" i="3"/>
  <c r="B3184" i="3" s="1"/>
  <c r="A3184" i="3" s="1"/>
  <c r="H3184" i="3"/>
  <c r="G3184" i="3"/>
  <c r="I3183" i="3"/>
  <c r="B3183" i="3" s="1"/>
  <c r="A3183" i="3" s="1"/>
  <c r="H3183" i="3"/>
  <c r="G3183" i="3"/>
  <c r="I3182" i="3"/>
  <c r="B3182" i="3" s="1"/>
  <c r="A3182" i="3" s="1"/>
  <c r="H3182" i="3"/>
  <c r="G3182" i="3"/>
  <c r="I3181" i="3"/>
  <c r="B3181" i="3" s="1"/>
  <c r="A3181" i="3" s="1"/>
  <c r="H3181" i="3"/>
  <c r="G3181" i="3"/>
  <c r="I3180" i="3"/>
  <c r="B3180" i="3" s="1"/>
  <c r="A3180" i="3" s="1"/>
  <c r="H3180" i="3"/>
  <c r="G3180" i="3"/>
  <c r="I3179" i="3"/>
  <c r="B3179" i="3" s="1"/>
  <c r="A3179" i="3" s="1"/>
  <c r="H3179" i="3"/>
  <c r="G3179" i="3"/>
  <c r="I3178" i="3"/>
  <c r="B3178" i="3" s="1"/>
  <c r="A3178" i="3" s="1"/>
  <c r="H3178" i="3"/>
  <c r="G3178" i="3"/>
  <c r="I3177" i="3"/>
  <c r="B3177" i="3" s="1"/>
  <c r="A3177" i="3" s="1"/>
  <c r="H3177" i="3"/>
  <c r="G3177" i="3"/>
  <c r="I3176" i="3"/>
  <c r="B3176" i="3" s="1"/>
  <c r="A3176" i="3" s="1"/>
  <c r="H3176" i="3"/>
  <c r="G3176" i="3"/>
  <c r="I3175" i="3"/>
  <c r="B3175" i="3" s="1"/>
  <c r="A3175" i="3" s="1"/>
  <c r="H3175" i="3"/>
  <c r="G3175" i="3"/>
  <c r="I3174" i="3"/>
  <c r="B3174" i="3" s="1"/>
  <c r="A3174" i="3" s="1"/>
  <c r="H3174" i="3"/>
  <c r="G3174" i="3"/>
  <c r="I3173" i="3"/>
  <c r="B3173" i="3" s="1"/>
  <c r="A3173" i="3" s="1"/>
  <c r="H3173" i="3"/>
  <c r="G3173" i="3"/>
  <c r="I3172" i="3"/>
  <c r="B3172" i="3" s="1"/>
  <c r="A3172" i="3" s="1"/>
  <c r="H3172" i="3"/>
  <c r="G3172" i="3"/>
  <c r="I3171" i="3"/>
  <c r="B3171" i="3" s="1"/>
  <c r="A3171" i="3" s="1"/>
  <c r="H3171" i="3"/>
  <c r="G3171" i="3"/>
  <c r="I3170" i="3"/>
  <c r="B3170" i="3" s="1"/>
  <c r="A3170" i="3" s="1"/>
  <c r="H3170" i="3"/>
  <c r="G3170" i="3"/>
  <c r="I3169" i="3"/>
  <c r="B3169" i="3" s="1"/>
  <c r="A3169" i="3" s="1"/>
  <c r="H3169" i="3"/>
  <c r="G3169" i="3"/>
  <c r="I3168" i="3"/>
  <c r="B3168" i="3" s="1"/>
  <c r="A3168" i="3" s="1"/>
  <c r="H3168" i="3"/>
  <c r="G3168" i="3"/>
  <c r="I3167" i="3"/>
  <c r="B3167" i="3" s="1"/>
  <c r="A3167" i="3" s="1"/>
  <c r="H3167" i="3"/>
  <c r="G3167" i="3"/>
  <c r="I3166" i="3"/>
  <c r="B3166" i="3" s="1"/>
  <c r="A3166" i="3" s="1"/>
  <c r="H3166" i="3"/>
  <c r="G3166" i="3"/>
  <c r="I3165" i="3"/>
  <c r="B3165" i="3" s="1"/>
  <c r="A3165" i="3" s="1"/>
  <c r="H3165" i="3"/>
  <c r="G3165" i="3"/>
  <c r="I3164" i="3"/>
  <c r="B3164" i="3" s="1"/>
  <c r="A3164" i="3" s="1"/>
  <c r="H3164" i="3"/>
  <c r="G3164" i="3"/>
  <c r="I3163" i="3"/>
  <c r="B3163" i="3" s="1"/>
  <c r="A3163" i="3" s="1"/>
  <c r="H3163" i="3"/>
  <c r="G3163" i="3"/>
  <c r="I3162" i="3"/>
  <c r="B3162" i="3" s="1"/>
  <c r="A3162" i="3" s="1"/>
  <c r="H3162" i="3"/>
  <c r="G3162" i="3"/>
  <c r="I3161" i="3"/>
  <c r="B3161" i="3" s="1"/>
  <c r="A3161" i="3" s="1"/>
  <c r="H3161" i="3"/>
  <c r="G3161" i="3"/>
  <c r="I3160" i="3"/>
  <c r="B3160" i="3" s="1"/>
  <c r="A3160" i="3" s="1"/>
  <c r="H3160" i="3"/>
  <c r="G3160" i="3"/>
  <c r="I3159" i="3"/>
  <c r="B3159" i="3" s="1"/>
  <c r="A3159" i="3" s="1"/>
  <c r="H3159" i="3"/>
  <c r="G3159" i="3"/>
  <c r="I3158" i="3"/>
  <c r="B3158" i="3" s="1"/>
  <c r="A3158" i="3" s="1"/>
  <c r="H3158" i="3"/>
  <c r="G3158" i="3"/>
  <c r="I3157" i="3"/>
  <c r="B3157" i="3" s="1"/>
  <c r="A3157" i="3" s="1"/>
  <c r="H3157" i="3"/>
  <c r="G3157" i="3"/>
  <c r="I3156" i="3"/>
  <c r="B3156" i="3" s="1"/>
  <c r="A3156" i="3" s="1"/>
  <c r="H3156" i="3"/>
  <c r="G3156" i="3"/>
  <c r="I3155" i="3"/>
  <c r="B3155" i="3" s="1"/>
  <c r="A3155" i="3" s="1"/>
  <c r="H3155" i="3"/>
  <c r="G3155" i="3"/>
  <c r="I3154" i="3"/>
  <c r="B3154" i="3" s="1"/>
  <c r="A3154" i="3" s="1"/>
  <c r="H3154" i="3"/>
  <c r="G3154" i="3"/>
  <c r="I3153" i="3"/>
  <c r="B3153" i="3" s="1"/>
  <c r="A3153" i="3" s="1"/>
  <c r="H3153" i="3"/>
  <c r="G3153" i="3"/>
  <c r="I3152" i="3"/>
  <c r="B3152" i="3" s="1"/>
  <c r="A3152" i="3" s="1"/>
  <c r="H3152" i="3"/>
  <c r="G3152" i="3"/>
  <c r="I3151" i="3"/>
  <c r="B3151" i="3" s="1"/>
  <c r="A3151" i="3" s="1"/>
  <c r="H3151" i="3"/>
  <c r="G3151" i="3"/>
  <c r="I3150" i="3"/>
  <c r="B3150" i="3" s="1"/>
  <c r="A3150" i="3" s="1"/>
  <c r="H3150" i="3"/>
  <c r="G3150" i="3"/>
  <c r="I3149" i="3"/>
  <c r="B3149" i="3" s="1"/>
  <c r="A3149" i="3" s="1"/>
  <c r="H3149" i="3"/>
  <c r="G3149" i="3"/>
  <c r="I3148" i="3"/>
  <c r="B3148" i="3" s="1"/>
  <c r="A3148" i="3" s="1"/>
  <c r="H3148" i="3"/>
  <c r="G3148" i="3"/>
  <c r="I3147" i="3"/>
  <c r="B3147" i="3" s="1"/>
  <c r="A3147" i="3" s="1"/>
  <c r="H3147" i="3"/>
  <c r="G3147" i="3"/>
  <c r="I3146" i="3"/>
  <c r="B3146" i="3" s="1"/>
  <c r="A3146" i="3" s="1"/>
  <c r="H3146" i="3"/>
  <c r="G3146" i="3"/>
  <c r="I3145" i="3"/>
  <c r="B3145" i="3" s="1"/>
  <c r="A3145" i="3" s="1"/>
  <c r="H3145" i="3"/>
  <c r="G3145" i="3"/>
  <c r="I3144" i="3"/>
  <c r="B3144" i="3" s="1"/>
  <c r="A3144" i="3" s="1"/>
  <c r="H3144" i="3"/>
  <c r="G3144" i="3"/>
  <c r="I3143" i="3"/>
  <c r="B3143" i="3" s="1"/>
  <c r="A3143" i="3" s="1"/>
  <c r="H3143" i="3"/>
  <c r="G3143" i="3"/>
  <c r="I3142" i="3"/>
  <c r="B3142" i="3" s="1"/>
  <c r="A3142" i="3" s="1"/>
  <c r="H3142" i="3"/>
  <c r="G3142" i="3"/>
  <c r="I3141" i="3"/>
  <c r="B3141" i="3" s="1"/>
  <c r="A3141" i="3" s="1"/>
  <c r="H3141" i="3"/>
  <c r="G3141" i="3"/>
  <c r="I3140" i="3"/>
  <c r="B3140" i="3" s="1"/>
  <c r="A3140" i="3" s="1"/>
  <c r="H3140" i="3"/>
  <c r="G3140" i="3"/>
  <c r="I3139" i="3"/>
  <c r="B3139" i="3" s="1"/>
  <c r="A3139" i="3" s="1"/>
  <c r="H3139" i="3"/>
  <c r="G3139" i="3"/>
  <c r="I3138" i="3"/>
  <c r="B3138" i="3" s="1"/>
  <c r="A3138" i="3" s="1"/>
  <c r="H3138" i="3"/>
  <c r="G3138" i="3"/>
  <c r="I3137" i="3"/>
  <c r="B3137" i="3" s="1"/>
  <c r="A3137" i="3" s="1"/>
  <c r="H3137" i="3"/>
  <c r="G3137" i="3"/>
  <c r="I3136" i="3"/>
  <c r="B3136" i="3" s="1"/>
  <c r="A3136" i="3" s="1"/>
  <c r="H3136" i="3"/>
  <c r="G3136" i="3"/>
  <c r="I3135" i="3"/>
  <c r="B3135" i="3" s="1"/>
  <c r="A3135" i="3" s="1"/>
  <c r="H3135" i="3"/>
  <c r="G3135" i="3"/>
  <c r="I3134" i="3"/>
  <c r="B3134" i="3" s="1"/>
  <c r="A3134" i="3" s="1"/>
  <c r="H3134" i="3"/>
  <c r="G3134" i="3"/>
  <c r="I3133" i="3"/>
  <c r="B3133" i="3" s="1"/>
  <c r="A3133" i="3" s="1"/>
  <c r="H3133" i="3"/>
  <c r="G3133" i="3"/>
  <c r="I3132" i="3"/>
  <c r="B3132" i="3" s="1"/>
  <c r="A3132" i="3" s="1"/>
  <c r="H3132" i="3"/>
  <c r="G3132" i="3"/>
  <c r="I3131" i="3"/>
  <c r="B3131" i="3" s="1"/>
  <c r="A3131" i="3" s="1"/>
  <c r="H3131" i="3"/>
  <c r="G3131" i="3"/>
  <c r="I3130" i="3"/>
  <c r="B3130" i="3" s="1"/>
  <c r="A3130" i="3" s="1"/>
  <c r="H3130" i="3"/>
  <c r="G3130" i="3"/>
  <c r="I3129" i="3"/>
  <c r="B3129" i="3" s="1"/>
  <c r="A3129" i="3" s="1"/>
  <c r="H3129" i="3"/>
  <c r="G3129" i="3"/>
  <c r="I3128" i="3"/>
  <c r="B3128" i="3" s="1"/>
  <c r="A3128" i="3" s="1"/>
  <c r="H3128" i="3"/>
  <c r="G3128" i="3"/>
  <c r="I3127" i="3"/>
  <c r="B3127" i="3" s="1"/>
  <c r="A3127" i="3" s="1"/>
  <c r="H3127" i="3"/>
  <c r="G3127" i="3"/>
  <c r="I3126" i="3"/>
  <c r="B3126" i="3" s="1"/>
  <c r="A3126" i="3" s="1"/>
  <c r="H3126" i="3"/>
  <c r="G3126" i="3"/>
  <c r="I3125" i="3"/>
  <c r="B3125" i="3" s="1"/>
  <c r="A3125" i="3" s="1"/>
  <c r="H3125" i="3"/>
  <c r="G3125" i="3"/>
  <c r="I3124" i="3"/>
  <c r="B3124" i="3" s="1"/>
  <c r="A3124" i="3" s="1"/>
  <c r="H3124" i="3"/>
  <c r="G3124" i="3"/>
  <c r="I3123" i="3"/>
  <c r="B3123" i="3" s="1"/>
  <c r="A3123" i="3" s="1"/>
  <c r="H3123" i="3"/>
  <c r="G3123" i="3"/>
  <c r="I3122" i="3"/>
  <c r="B3122" i="3" s="1"/>
  <c r="A3122" i="3" s="1"/>
  <c r="H3122" i="3"/>
  <c r="G3122" i="3"/>
  <c r="I3121" i="3"/>
  <c r="B3121" i="3" s="1"/>
  <c r="A3121" i="3" s="1"/>
  <c r="H3121" i="3"/>
  <c r="G3121" i="3"/>
  <c r="I3120" i="3"/>
  <c r="B3120" i="3" s="1"/>
  <c r="A3120" i="3" s="1"/>
  <c r="H3120" i="3"/>
  <c r="G3120" i="3"/>
  <c r="I3119" i="3"/>
  <c r="B3119" i="3" s="1"/>
  <c r="A3119" i="3" s="1"/>
  <c r="H3119" i="3"/>
  <c r="G3119" i="3"/>
  <c r="I3118" i="3"/>
  <c r="B3118" i="3" s="1"/>
  <c r="A3118" i="3" s="1"/>
  <c r="H3118" i="3"/>
  <c r="G3118" i="3"/>
  <c r="I3117" i="3"/>
  <c r="B3117" i="3" s="1"/>
  <c r="A3117" i="3" s="1"/>
  <c r="H3117" i="3"/>
  <c r="G3117" i="3"/>
  <c r="I3116" i="3"/>
  <c r="B3116" i="3" s="1"/>
  <c r="A3116" i="3" s="1"/>
  <c r="H3116" i="3"/>
  <c r="G3116" i="3"/>
  <c r="I3115" i="3"/>
  <c r="B3115" i="3" s="1"/>
  <c r="A3115" i="3" s="1"/>
  <c r="H3115" i="3"/>
  <c r="G3115" i="3"/>
  <c r="I3114" i="3"/>
  <c r="B3114" i="3" s="1"/>
  <c r="A3114" i="3" s="1"/>
  <c r="H3114" i="3"/>
  <c r="G3114" i="3"/>
  <c r="I3113" i="3"/>
  <c r="B3113" i="3" s="1"/>
  <c r="A3113" i="3" s="1"/>
  <c r="H3113" i="3"/>
  <c r="G3113" i="3"/>
  <c r="I3112" i="3"/>
  <c r="B3112" i="3" s="1"/>
  <c r="A3112" i="3" s="1"/>
  <c r="H3112" i="3"/>
  <c r="G3112" i="3"/>
  <c r="I3111" i="3"/>
  <c r="B3111" i="3" s="1"/>
  <c r="A3111" i="3" s="1"/>
  <c r="H3111" i="3"/>
  <c r="G3111" i="3"/>
  <c r="I3110" i="3"/>
  <c r="B3110" i="3" s="1"/>
  <c r="A3110" i="3" s="1"/>
  <c r="H3110" i="3"/>
  <c r="G3110" i="3"/>
  <c r="I3109" i="3"/>
  <c r="B3109" i="3" s="1"/>
  <c r="A3109" i="3" s="1"/>
  <c r="H3109" i="3"/>
  <c r="G3109" i="3"/>
  <c r="I3108" i="3"/>
  <c r="B3108" i="3" s="1"/>
  <c r="A3108" i="3" s="1"/>
  <c r="H3108" i="3"/>
  <c r="G3108" i="3"/>
  <c r="I3107" i="3"/>
  <c r="B3107" i="3" s="1"/>
  <c r="A3107" i="3" s="1"/>
  <c r="H3107" i="3"/>
  <c r="G3107" i="3"/>
  <c r="I3106" i="3"/>
  <c r="B3106" i="3" s="1"/>
  <c r="A3106" i="3" s="1"/>
  <c r="H3106" i="3"/>
  <c r="G3106" i="3"/>
  <c r="I3105" i="3"/>
  <c r="B3105" i="3" s="1"/>
  <c r="A3105" i="3" s="1"/>
  <c r="H3105" i="3"/>
  <c r="G3105" i="3"/>
  <c r="I3104" i="3"/>
  <c r="B3104" i="3" s="1"/>
  <c r="A3104" i="3" s="1"/>
  <c r="H3104" i="3"/>
  <c r="G3104" i="3"/>
  <c r="I3103" i="3"/>
  <c r="B3103" i="3" s="1"/>
  <c r="A3103" i="3" s="1"/>
  <c r="H3103" i="3"/>
  <c r="G3103" i="3"/>
  <c r="I3102" i="3"/>
  <c r="B3102" i="3" s="1"/>
  <c r="A3102" i="3" s="1"/>
  <c r="H3102" i="3"/>
  <c r="G3102" i="3"/>
  <c r="I3101" i="3"/>
  <c r="B3101" i="3" s="1"/>
  <c r="A3101" i="3" s="1"/>
  <c r="H3101" i="3"/>
  <c r="G3101" i="3"/>
  <c r="I3100" i="3"/>
  <c r="B3100" i="3" s="1"/>
  <c r="A3100" i="3" s="1"/>
  <c r="H3100" i="3"/>
  <c r="G3100" i="3"/>
  <c r="I3099" i="3"/>
  <c r="B3099" i="3" s="1"/>
  <c r="A3099" i="3" s="1"/>
  <c r="H3099" i="3"/>
  <c r="G3099" i="3"/>
  <c r="I3098" i="3"/>
  <c r="B3098" i="3" s="1"/>
  <c r="A3098" i="3" s="1"/>
  <c r="H3098" i="3"/>
  <c r="G3098" i="3"/>
  <c r="I3097" i="3"/>
  <c r="B3097" i="3" s="1"/>
  <c r="A3097" i="3" s="1"/>
  <c r="H3097" i="3"/>
  <c r="G3097" i="3"/>
  <c r="I3096" i="3"/>
  <c r="B3096" i="3" s="1"/>
  <c r="A3096" i="3" s="1"/>
  <c r="H3096" i="3"/>
  <c r="G3096" i="3"/>
  <c r="I3095" i="3"/>
  <c r="B3095" i="3" s="1"/>
  <c r="A3095" i="3" s="1"/>
  <c r="H3095" i="3"/>
  <c r="G3095" i="3"/>
  <c r="I3094" i="3"/>
  <c r="B3094" i="3" s="1"/>
  <c r="A3094" i="3" s="1"/>
  <c r="H3094" i="3"/>
  <c r="G3094" i="3"/>
  <c r="I3093" i="3"/>
  <c r="B3093" i="3" s="1"/>
  <c r="A3093" i="3" s="1"/>
  <c r="H3093" i="3"/>
  <c r="G3093" i="3"/>
  <c r="I3092" i="3"/>
  <c r="B3092" i="3" s="1"/>
  <c r="A3092" i="3" s="1"/>
  <c r="H3092" i="3"/>
  <c r="G3092" i="3"/>
  <c r="I3091" i="3"/>
  <c r="B3091" i="3" s="1"/>
  <c r="A3091" i="3" s="1"/>
  <c r="H3091" i="3"/>
  <c r="G3091" i="3"/>
  <c r="I3090" i="3"/>
  <c r="B3090" i="3" s="1"/>
  <c r="A3090" i="3" s="1"/>
  <c r="H3090" i="3"/>
  <c r="G3090" i="3"/>
  <c r="I3089" i="3"/>
  <c r="B3089" i="3" s="1"/>
  <c r="A3089" i="3" s="1"/>
  <c r="H3089" i="3"/>
  <c r="G3089" i="3"/>
  <c r="I3088" i="3"/>
  <c r="B3088" i="3" s="1"/>
  <c r="A3088" i="3" s="1"/>
  <c r="H3088" i="3"/>
  <c r="G3088" i="3"/>
  <c r="I3087" i="3"/>
  <c r="B3087" i="3" s="1"/>
  <c r="A3087" i="3" s="1"/>
  <c r="H3087" i="3"/>
  <c r="G3087" i="3"/>
  <c r="I3086" i="3"/>
  <c r="B3086" i="3" s="1"/>
  <c r="A3086" i="3" s="1"/>
  <c r="H3086" i="3"/>
  <c r="G3086" i="3"/>
  <c r="I3085" i="3"/>
  <c r="B3085" i="3" s="1"/>
  <c r="A3085" i="3" s="1"/>
  <c r="H3085" i="3"/>
  <c r="G3085" i="3"/>
  <c r="I3084" i="3"/>
  <c r="B3084" i="3" s="1"/>
  <c r="A3084" i="3" s="1"/>
  <c r="H3084" i="3"/>
  <c r="G3084" i="3"/>
  <c r="I3083" i="3"/>
  <c r="B3083" i="3" s="1"/>
  <c r="A3083" i="3" s="1"/>
  <c r="H3083" i="3"/>
  <c r="G3083" i="3"/>
  <c r="I3082" i="3"/>
  <c r="B3082" i="3" s="1"/>
  <c r="A3082" i="3" s="1"/>
  <c r="H3082" i="3"/>
  <c r="G3082" i="3"/>
  <c r="I3081" i="3"/>
  <c r="B3081" i="3" s="1"/>
  <c r="A3081" i="3" s="1"/>
  <c r="H3081" i="3"/>
  <c r="G3081" i="3"/>
  <c r="I3080" i="3"/>
  <c r="B3080" i="3" s="1"/>
  <c r="A3080" i="3" s="1"/>
  <c r="H3080" i="3"/>
  <c r="G3080" i="3"/>
  <c r="I3079" i="3"/>
  <c r="B3079" i="3" s="1"/>
  <c r="A3079" i="3" s="1"/>
  <c r="H3079" i="3"/>
  <c r="G3079" i="3"/>
  <c r="I3078" i="3"/>
  <c r="B3078" i="3" s="1"/>
  <c r="A3078" i="3" s="1"/>
  <c r="H3078" i="3"/>
  <c r="G3078" i="3"/>
  <c r="I3077" i="3"/>
  <c r="B3077" i="3" s="1"/>
  <c r="A3077" i="3" s="1"/>
  <c r="H3077" i="3"/>
  <c r="G3077" i="3"/>
  <c r="I3076" i="3"/>
  <c r="B3076" i="3" s="1"/>
  <c r="A3076" i="3" s="1"/>
  <c r="H3076" i="3"/>
  <c r="G3076" i="3"/>
  <c r="I3075" i="3"/>
  <c r="B3075" i="3" s="1"/>
  <c r="A3075" i="3" s="1"/>
  <c r="H3075" i="3"/>
  <c r="G3075" i="3"/>
  <c r="I3074" i="3"/>
  <c r="B3074" i="3" s="1"/>
  <c r="A3074" i="3" s="1"/>
  <c r="H3074" i="3"/>
  <c r="G3074" i="3"/>
  <c r="I3073" i="3"/>
  <c r="B3073" i="3" s="1"/>
  <c r="A3073" i="3" s="1"/>
  <c r="H3073" i="3"/>
  <c r="G3073" i="3"/>
  <c r="I3072" i="3"/>
  <c r="B3072" i="3" s="1"/>
  <c r="A3072" i="3" s="1"/>
  <c r="H3072" i="3"/>
  <c r="G3072" i="3"/>
  <c r="I3071" i="3"/>
  <c r="B3071" i="3" s="1"/>
  <c r="A3071" i="3" s="1"/>
  <c r="H3071" i="3"/>
  <c r="G3071" i="3"/>
  <c r="I3070" i="3"/>
  <c r="B3070" i="3" s="1"/>
  <c r="A3070" i="3" s="1"/>
  <c r="H3070" i="3"/>
  <c r="G3070" i="3"/>
  <c r="I3069" i="3"/>
  <c r="B3069" i="3" s="1"/>
  <c r="A3069" i="3" s="1"/>
  <c r="H3069" i="3"/>
  <c r="G3069" i="3"/>
  <c r="I3068" i="3"/>
  <c r="B3068" i="3" s="1"/>
  <c r="A3068" i="3" s="1"/>
  <c r="H3068" i="3"/>
  <c r="G3068" i="3"/>
  <c r="I3067" i="3"/>
  <c r="B3067" i="3" s="1"/>
  <c r="A3067" i="3" s="1"/>
  <c r="H3067" i="3"/>
  <c r="G3067" i="3"/>
  <c r="I3066" i="3"/>
  <c r="B3066" i="3" s="1"/>
  <c r="A3066" i="3" s="1"/>
  <c r="H3066" i="3"/>
  <c r="G3066" i="3"/>
  <c r="I3065" i="3"/>
  <c r="B3065" i="3" s="1"/>
  <c r="A3065" i="3" s="1"/>
  <c r="H3065" i="3"/>
  <c r="G3065" i="3"/>
  <c r="I3064" i="3"/>
  <c r="B3064" i="3" s="1"/>
  <c r="A3064" i="3" s="1"/>
  <c r="H3064" i="3"/>
  <c r="G3064" i="3"/>
  <c r="I3063" i="3"/>
  <c r="B3063" i="3" s="1"/>
  <c r="A3063" i="3" s="1"/>
  <c r="H3063" i="3"/>
  <c r="G3063" i="3"/>
  <c r="I3062" i="3"/>
  <c r="B3062" i="3" s="1"/>
  <c r="A3062" i="3" s="1"/>
  <c r="H3062" i="3"/>
  <c r="G3062" i="3"/>
  <c r="I3061" i="3"/>
  <c r="B3061" i="3" s="1"/>
  <c r="A3061" i="3" s="1"/>
  <c r="H3061" i="3"/>
  <c r="G3061" i="3"/>
  <c r="I3060" i="3"/>
  <c r="B3060" i="3" s="1"/>
  <c r="A3060" i="3" s="1"/>
  <c r="H3060" i="3"/>
  <c r="G3060" i="3"/>
  <c r="I3059" i="3"/>
  <c r="B3059" i="3" s="1"/>
  <c r="A3059" i="3" s="1"/>
  <c r="H3059" i="3"/>
  <c r="G3059" i="3"/>
  <c r="I3058" i="3"/>
  <c r="B3058" i="3" s="1"/>
  <c r="A3058" i="3" s="1"/>
  <c r="H3058" i="3"/>
  <c r="G3058" i="3"/>
  <c r="I3057" i="3"/>
  <c r="B3057" i="3" s="1"/>
  <c r="A3057" i="3" s="1"/>
  <c r="H3057" i="3"/>
  <c r="G3057" i="3"/>
  <c r="I3056" i="3"/>
  <c r="B3056" i="3" s="1"/>
  <c r="A3056" i="3" s="1"/>
  <c r="H3056" i="3"/>
  <c r="G3056" i="3"/>
  <c r="I3055" i="3"/>
  <c r="B3055" i="3" s="1"/>
  <c r="A3055" i="3" s="1"/>
  <c r="H3055" i="3"/>
  <c r="G3055" i="3"/>
  <c r="I3054" i="3"/>
  <c r="B3054" i="3" s="1"/>
  <c r="A3054" i="3" s="1"/>
  <c r="H3054" i="3"/>
  <c r="G3054" i="3"/>
  <c r="I3053" i="3"/>
  <c r="B3053" i="3" s="1"/>
  <c r="A3053" i="3" s="1"/>
  <c r="H3053" i="3"/>
  <c r="G3053" i="3"/>
  <c r="I3052" i="3"/>
  <c r="B3052" i="3" s="1"/>
  <c r="A3052" i="3" s="1"/>
  <c r="H3052" i="3"/>
  <c r="G3052" i="3"/>
  <c r="I3051" i="3"/>
  <c r="B3051" i="3" s="1"/>
  <c r="A3051" i="3" s="1"/>
  <c r="H3051" i="3"/>
  <c r="G3051" i="3"/>
  <c r="I3050" i="3"/>
  <c r="B3050" i="3" s="1"/>
  <c r="A3050" i="3" s="1"/>
  <c r="H3050" i="3"/>
  <c r="G3050" i="3"/>
  <c r="I3049" i="3"/>
  <c r="B3049" i="3" s="1"/>
  <c r="A3049" i="3" s="1"/>
  <c r="H3049" i="3"/>
  <c r="G3049" i="3"/>
  <c r="I3048" i="3"/>
  <c r="B3048" i="3" s="1"/>
  <c r="A3048" i="3" s="1"/>
  <c r="H3048" i="3"/>
  <c r="G3048" i="3"/>
  <c r="I3047" i="3"/>
  <c r="B3047" i="3" s="1"/>
  <c r="A3047" i="3" s="1"/>
  <c r="H3047" i="3"/>
  <c r="G3047" i="3"/>
  <c r="I3046" i="3"/>
  <c r="B3046" i="3" s="1"/>
  <c r="A3046" i="3" s="1"/>
  <c r="H3046" i="3"/>
  <c r="G3046" i="3"/>
  <c r="I3045" i="3"/>
  <c r="B3045" i="3" s="1"/>
  <c r="A3045" i="3" s="1"/>
  <c r="H3045" i="3"/>
  <c r="G3045" i="3"/>
  <c r="I3044" i="3"/>
  <c r="B3044" i="3" s="1"/>
  <c r="A3044" i="3" s="1"/>
  <c r="H3044" i="3"/>
  <c r="G3044" i="3"/>
  <c r="I3043" i="3"/>
  <c r="B3043" i="3" s="1"/>
  <c r="A3043" i="3" s="1"/>
  <c r="H3043" i="3"/>
  <c r="G3043" i="3"/>
  <c r="I3042" i="3"/>
  <c r="B3042" i="3" s="1"/>
  <c r="A3042" i="3" s="1"/>
  <c r="H3042" i="3"/>
  <c r="G3042" i="3"/>
  <c r="I3041" i="3"/>
  <c r="B3041" i="3" s="1"/>
  <c r="A3041" i="3" s="1"/>
  <c r="H3041" i="3"/>
  <c r="G3041" i="3"/>
  <c r="I3040" i="3"/>
  <c r="B3040" i="3" s="1"/>
  <c r="A3040" i="3" s="1"/>
  <c r="H3040" i="3"/>
  <c r="G3040" i="3"/>
  <c r="I3039" i="3"/>
  <c r="B3039" i="3" s="1"/>
  <c r="A3039" i="3" s="1"/>
  <c r="H3039" i="3"/>
  <c r="G3039" i="3"/>
  <c r="I3038" i="3"/>
  <c r="B3038" i="3" s="1"/>
  <c r="A3038" i="3" s="1"/>
  <c r="H3038" i="3"/>
  <c r="G3038" i="3"/>
  <c r="I3037" i="3"/>
  <c r="B3037" i="3" s="1"/>
  <c r="A3037" i="3" s="1"/>
  <c r="H3037" i="3"/>
  <c r="G3037" i="3"/>
  <c r="I3036" i="3"/>
  <c r="B3036" i="3" s="1"/>
  <c r="A3036" i="3" s="1"/>
  <c r="H3036" i="3"/>
  <c r="G3036" i="3"/>
  <c r="I3035" i="3"/>
  <c r="B3035" i="3" s="1"/>
  <c r="A3035" i="3" s="1"/>
  <c r="H3035" i="3"/>
  <c r="G3035" i="3"/>
  <c r="I3034" i="3"/>
  <c r="B3034" i="3" s="1"/>
  <c r="A3034" i="3" s="1"/>
  <c r="H3034" i="3"/>
  <c r="G3034" i="3"/>
  <c r="I3033" i="3"/>
  <c r="B3033" i="3" s="1"/>
  <c r="A3033" i="3" s="1"/>
  <c r="H3033" i="3"/>
  <c r="G3033" i="3"/>
  <c r="I3032" i="3"/>
  <c r="B3032" i="3" s="1"/>
  <c r="A3032" i="3" s="1"/>
  <c r="H3032" i="3"/>
  <c r="G3032" i="3"/>
  <c r="I3031" i="3"/>
  <c r="B3031" i="3" s="1"/>
  <c r="A3031" i="3" s="1"/>
  <c r="H3031" i="3"/>
  <c r="G3031" i="3"/>
  <c r="I3030" i="3"/>
  <c r="B3030" i="3" s="1"/>
  <c r="A3030" i="3" s="1"/>
  <c r="H3030" i="3"/>
  <c r="G3030" i="3"/>
  <c r="I3029" i="3"/>
  <c r="B3029" i="3" s="1"/>
  <c r="A3029" i="3" s="1"/>
  <c r="H3029" i="3"/>
  <c r="G3029" i="3"/>
  <c r="I3028" i="3"/>
  <c r="B3028" i="3" s="1"/>
  <c r="A3028" i="3" s="1"/>
  <c r="H3028" i="3"/>
  <c r="G3028" i="3"/>
  <c r="I3027" i="3"/>
  <c r="B3027" i="3" s="1"/>
  <c r="A3027" i="3" s="1"/>
  <c r="H3027" i="3"/>
  <c r="G3027" i="3"/>
  <c r="I3026" i="3"/>
  <c r="B3026" i="3" s="1"/>
  <c r="A3026" i="3" s="1"/>
  <c r="H3026" i="3"/>
  <c r="G3026" i="3"/>
  <c r="I3025" i="3"/>
  <c r="B3025" i="3" s="1"/>
  <c r="A3025" i="3" s="1"/>
  <c r="H3025" i="3"/>
  <c r="G3025" i="3"/>
  <c r="I3024" i="3"/>
  <c r="B3024" i="3" s="1"/>
  <c r="A3024" i="3" s="1"/>
  <c r="H3024" i="3"/>
  <c r="G3024" i="3"/>
  <c r="I3023" i="3"/>
  <c r="B3023" i="3" s="1"/>
  <c r="A3023" i="3" s="1"/>
  <c r="H3023" i="3"/>
  <c r="G3023" i="3"/>
  <c r="I3022" i="3"/>
  <c r="B3022" i="3" s="1"/>
  <c r="A3022" i="3" s="1"/>
  <c r="H3022" i="3"/>
  <c r="G3022" i="3"/>
  <c r="I3021" i="3"/>
  <c r="B3021" i="3" s="1"/>
  <c r="A3021" i="3" s="1"/>
  <c r="H3021" i="3"/>
  <c r="G3021" i="3"/>
  <c r="I3020" i="3"/>
  <c r="B3020" i="3" s="1"/>
  <c r="A3020" i="3" s="1"/>
  <c r="H3020" i="3"/>
  <c r="G3020" i="3"/>
  <c r="I3019" i="3"/>
  <c r="B3019" i="3" s="1"/>
  <c r="A3019" i="3" s="1"/>
  <c r="H3019" i="3"/>
  <c r="G3019" i="3"/>
  <c r="I3018" i="3"/>
  <c r="B3018" i="3" s="1"/>
  <c r="A3018" i="3" s="1"/>
  <c r="H3018" i="3"/>
  <c r="G3018" i="3"/>
  <c r="I3017" i="3"/>
  <c r="B3017" i="3" s="1"/>
  <c r="A3017" i="3" s="1"/>
  <c r="H3017" i="3"/>
  <c r="G3017" i="3"/>
  <c r="I3016" i="3"/>
  <c r="B3016" i="3" s="1"/>
  <c r="A3016" i="3" s="1"/>
  <c r="H3016" i="3"/>
  <c r="G3016" i="3"/>
  <c r="I3015" i="3"/>
  <c r="B3015" i="3" s="1"/>
  <c r="A3015" i="3" s="1"/>
  <c r="H3015" i="3"/>
  <c r="G3015" i="3"/>
  <c r="I3014" i="3"/>
  <c r="B3014" i="3" s="1"/>
  <c r="A3014" i="3" s="1"/>
  <c r="H3014" i="3"/>
  <c r="G3014" i="3"/>
  <c r="I3013" i="3"/>
  <c r="B3013" i="3" s="1"/>
  <c r="A3013" i="3" s="1"/>
  <c r="H3013" i="3"/>
  <c r="G3013" i="3"/>
  <c r="I3012" i="3"/>
  <c r="B3012" i="3" s="1"/>
  <c r="A3012" i="3" s="1"/>
  <c r="H3012" i="3"/>
  <c r="G3012" i="3"/>
  <c r="I3011" i="3"/>
  <c r="B3011" i="3" s="1"/>
  <c r="A3011" i="3" s="1"/>
  <c r="H3011" i="3"/>
  <c r="G3011" i="3"/>
  <c r="I3010" i="3"/>
  <c r="B3010" i="3" s="1"/>
  <c r="A3010" i="3" s="1"/>
  <c r="H3010" i="3"/>
  <c r="G3010" i="3"/>
  <c r="I3009" i="3"/>
  <c r="B3009" i="3" s="1"/>
  <c r="A3009" i="3" s="1"/>
  <c r="H3009" i="3"/>
  <c r="G3009" i="3"/>
  <c r="I3008" i="3"/>
  <c r="B3008" i="3" s="1"/>
  <c r="A3008" i="3" s="1"/>
  <c r="H3008" i="3"/>
  <c r="G3008" i="3"/>
  <c r="I3007" i="3"/>
  <c r="B3007" i="3" s="1"/>
  <c r="A3007" i="3" s="1"/>
  <c r="H3007" i="3"/>
  <c r="G3007" i="3"/>
  <c r="I3006" i="3"/>
  <c r="B3006" i="3" s="1"/>
  <c r="A3006" i="3" s="1"/>
  <c r="H3006" i="3"/>
  <c r="G3006" i="3"/>
  <c r="I3005" i="3"/>
  <c r="B3005" i="3" s="1"/>
  <c r="A3005" i="3" s="1"/>
  <c r="H3005" i="3"/>
  <c r="G3005" i="3"/>
  <c r="I3004" i="3"/>
  <c r="B3004" i="3" s="1"/>
  <c r="A3004" i="3" s="1"/>
  <c r="H3004" i="3"/>
  <c r="G3004" i="3"/>
  <c r="I3003" i="3"/>
  <c r="B3003" i="3" s="1"/>
  <c r="A3003" i="3" s="1"/>
  <c r="H3003" i="3"/>
  <c r="G3003" i="3"/>
  <c r="I3002" i="3"/>
  <c r="B3002" i="3" s="1"/>
  <c r="A3002" i="3" s="1"/>
  <c r="H3002" i="3"/>
  <c r="G3002" i="3"/>
  <c r="I3001" i="3"/>
  <c r="B3001" i="3" s="1"/>
  <c r="A3001" i="3" s="1"/>
  <c r="H3001" i="3"/>
  <c r="G3001" i="3"/>
  <c r="I3000" i="3"/>
  <c r="B3000" i="3" s="1"/>
  <c r="A3000" i="3" s="1"/>
  <c r="H3000" i="3"/>
  <c r="G3000" i="3"/>
  <c r="I2999" i="3"/>
  <c r="B2999" i="3" s="1"/>
  <c r="A2999" i="3" s="1"/>
  <c r="H2999" i="3"/>
  <c r="G2999" i="3"/>
  <c r="I2998" i="3"/>
  <c r="B2998" i="3" s="1"/>
  <c r="A2998" i="3" s="1"/>
  <c r="H2998" i="3"/>
  <c r="G2998" i="3"/>
  <c r="I2997" i="3"/>
  <c r="B2997" i="3" s="1"/>
  <c r="A2997" i="3" s="1"/>
  <c r="H2997" i="3"/>
  <c r="G2997" i="3"/>
  <c r="I2996" i="3"/>
  <c r="B2996" i="3" s="1"/>
  <c r="A2996" i="3" s="1"/>
  <c r="H2996" i="3"/>
  <c r="G2996" i="3"/>
  <c r="I2995" i="3"/>
  <c r="B2995" i="3" s="1"/>
  <c r="A2995" i="3" s="1"/>
  <c r="H2995" i="3"/>
  <c r="G2995" i="3"/>
  <c r="I2994" i="3"/>
  <c r="B2994" i="3" s="1"/>
  <c r="A2994" i="3" s="1"/>
  <c r="H2994" i="3"/>
  <c r="G2994" i="3"/>
  <c r="I2993" i="3"/>
  <c r="B2993" i="3" s="1"/>
  <c r="A2993" i="3" s="1"/>
  <c r="H2993" i="3"/>
  <c r="G2993" i="3"/>
  <c r="I2992" i="3"/>
  <c r="B2992" i="3" s="1"/>
  <c r="A2992" i="3" s="1"/>
  <c r="H2992" i="3"/>
  <c r="G2992" i="3"/>
  <c r="I2991" i="3"/>
  <c r="B2991" i="3" s="1"/>
  <c r="A2991" i="3" s="1"/>
  <c r="H2991" i="3"/>
  <c r="G2991" i="3"/>
  <c r="I2990" i="3"/>
  <c r="B2990" i="3" s="1"/>
  <c r="A2990" i="3" s="1"/>
  <c r="H2990" i="3"/>
  <c r="G2990" i="3"/>
  <c r="I2989" i="3"/>
  <c r="B2989" i="3" s="1"/>
  <c r="A2989" i="3" s="1"/>
  <c r="H2989" i="3"/>
  <c r="G2989" i="3"/>
  <c r="I2988" i="3"/>
  <c r="B2988" i="3" s="1"/>
  <c r="A2988" i="3" s="1"/>
  <c r="H2988" i="3"/>
  <c r="G2988" i="3"/>
  <c r="I2987" i="3"/>
  <c r="B2987" i="3" s="1"/>
  <c r="A2987" i="3" s="1"/>
  <c r="H2987" i="3"/>
  <c r="G2987" i="3"/>
  <c r="I2986" i="3"/>
  <c r="B2986" i="3" s="1"/>
  <c r="A2986" i="3" s="1"/>
  <c r="H2986" i="3"/>
  <c r="G2986" i="3"/>
  <c r="I2985" i="3"/>
  <c r="B2985" i="3" s="1"/>
  <c r="A2985" i="3" s="1"/>
  <c r="H2985" i="3"/>
  <c r="G2985" i="3"/>
  <c r="I2984" i="3"/>
  <c r="B2984" i="3" s="1"/>
  <c r="A2984" i="3" s="1"/>
  <c r="H2984" i="3"/>
  <c r="G2984" i="3"/>
  <c r="I2983" i="3"/>
  <c r="B2983" i="3" s="1"/>
  <c r="A2983" i="3" s="1"/>
  <c r="H2983" i="3"/>
  <c r="G2983" i="3"/>
  <c r="I2982" i="3"/>
  <c r="B2982" i="3" s="1"/>
  <c r="A2982" i="3" s="1"/>
  <c r="H2982" i="3"/>
  <c r="G2982" i="3"/>
  <c r="I2981" i="3"/>
  <c r="B2981" i="3" s="1"/>
  <c r="A2981" i="3" s="1"/>
  <c r="H2981" i="3"/>
  <c r="G2981" i="3"/>
  <c r="I2980" i="3"/>
  <c r="B2980" i="3" s="1"/>
  <c r="A2980" i="3" s="1"/>
  <c r="H2980" i="3"/>
  <c r="G2980" i="3"/>
  <c r="I2979" i="3"/>
  <c r="B2979" i="3" s="1"/>
  <c r="A2979" i="3" s="1"/>
  <c r="H2979" i="3"/>
  <c r="G2979" i="3"/>
  <c r="I2978" i="3"/>
  <c r="B2978" i="3" s="1"/>
  <c r="A2978" i="3" s="1"/>
  <c r="H2978" i="3"/>
  <c r="G2978" i="3"/>
  <c r="I2977" i="3"/>
  <c r="B2977" i="3" s="1"/>
  <c r="A2977" i="3" s="1"/>
  <c r="H2977" i="3"/>
  <c r="G2977" i="3"/>
  <c r="I2976" i="3"/>
  <c r="B2976" i="3" s="1"/>
  <c r="A2976" i="3" s="1"/>
  <c r="H2976" i="3"/>
  <c r="G2976" i="3"/>
  <c r="I2975" i="3"/>
  <c r="B2975" i="3" s="1"/>
  <c r="A2975" i="3" s="1"/>
  <c r="H2975" i="3"/>
  <c r="G2975" i="3"/>
  <c r="I2974" i="3"/>
  <c r="B2974" i="3" s="1"/>
  <c r="A2974" i="3" s="1"/>
  <c r="H2974" i="3"/>
  <c r="G2974" i="3"/>
  <c r="I2973" i="3"/>
  <c r="B2973" i="3" s="1"/>
  <c r="A2973" i="3" s="1"/>
  <c r="H2973" i="3"/>
  <c r="G2973" i="3"/>
  <c r="I2972" i="3"/>
  <c r="B2972" i="3" s="1"/>
  <c r="A2972" i="3" s="1"/>
  <c r="H2972" i="3"/>
  <c r="G2972" i="3"/>
  <c r="I2971" i="3"/>
  <c r="B2971" i="3" s="1"/>
  <c r="A2971" i="3" s="1"/>
  <c r="H2971" i="3"/>
  <c r="G2971" i="3"/>
  <c r="I2970" i="3"/>
  <c r="B2970" i="3" s="1"/>
  <c r="A2970" i="3" s="1"/>
  <c r="H2970" i="3"/>
  <c r="G2970" i="3"/>
  <c r="I2969" i="3"/>
  <c r="B2969" i="3" s="1"/>
  <c r="A2969" i="3" s="1"/>
  <c r="H2969" i="3"/>
  <c r="G2969" i="3"/>
  <c r="I2968" i="3"/>
  <c r="B2968" i="3" s="1"/>
  <c r="A2968" i="3" s="1"/>
  <c r="H2968" i="3"/>
  <c r="G2968" i="3"/>
  <c r="I2967" i="3"/>
  <c r="B2967" i="3" s="1"/>
  <c r="A2967" i="3" s="1"/>
  <c r="H2967" i="3"/>
  <c r="G2967" i="3"/>
  <c r="I2966" i="3"/>
  <c r="B2966" i="3" s="1"/>
  <c r="A2966" i="3" s="1"/>
  <c r="H2966" i="3"/>
  <c r="G2966" i="3"/>
  <c r="I2965" i="3"/>
  <c r="B2965" i="3" s="1"/>
  <c r="A2965" i="3" s="1"/>
  <c r="H2965" i="3"/>
  <c r="G2965" i="3"/>
  <c r="I2964" i="3"/>
  <c r="B2964" i="3" s="1"/>
  <c r="A2964" i="3" s="1"/>
  <c r="H2964" i="3"/>
  <c r="G2964" i="3"/>
  <c r="I2963" i="3"/>
  <c r="B2963" i="3" s="1"/>
  <c r="A2963" i="3" s="1"/>
  <c r="H2963" i="3"/>
  <c r="G2963" i="3"/>
  <c r="I2962" i="3"/>
  <c r="B2962" i="3" s="1"/>
  <c r="A2962" i="3" s="1"/>
  <c r="H2962" i="3"/>
  <c r="G2962" i="3"/>
  <c r="I2961" i="3"/>
  <c r="B2961" i="3" s="1"/>
  <c r="A2961" i="3" s="1"/>
  <c r="H2961" i="3"/>
  <c r="G2961" i="3"/>
  <c r="I2960" i="3"/>
  <c r="B2960" i="3" s="1"/>
  <c r="A2960" i="3" s="1"/>
  <c r="H2960" i="3"/>
  <c r="G2960" i="3"/>
  <c r="I2959" i="3"/>
  <c r="B2959" i="3" s="1"/>
  <c r="A2959" i="3" s="1"/>
  <c r="H2959" i="3"/>
  <c r="G2959" i="3"/>
  <c r="I2958" i="3"/>
  <c r="B2958" i="3" s="1"/>
  <c r="A2958" i="3" s="1"/>
  <c r="H2958" i="3"/>
  <c r="G2958" i="3"/>
  <c r="I2957" i="3"/>
  <c r="B2957" i="3" s="1"/>
  <c r="A2957" i="3" s="1"/>
  <c r="H2957" i="3"/>
  <c r="G2957" i="3"/>
  <c r="I2956" i="3"/>
  <c r="B2956" i="3" s="1"/>
  <c r="A2956" i="3" s="1"/>
  <c r="H2956" i="3"/>
  <c r="G2956" i="3"/>
  <c r="I2955" i="3"/>
  <c r="B2955" i="3" s="1"/>
  <c r="A2955" i="3" s="1"/>
  <c r="H2955" i="3"/>
  <c r="G2955" i="3"/>
  <c r="I2954" i="3"/>
  <c r="B2954" i="3" s="1"/>
  <c r="A2954" i="3" s="1"/>
  <c r="H2954" i="3"/>
  <c r="G2954" i="3"/>
  <c r="I2953" i="3"/>
  <c r="B2953" i="3" s="1"/>
  <c r="A2953" i="3" s="1"/>
  <c r="H2953" i="3"/>
  <c r="G2953" i="3"/>
  <c r="I2952" i="3"/>
  <c r="B2952" i="3" s="1"/>
  <c r="A2952" i="3" s="1"/>
  <c r="H2952" i="3"/>
  <c r="G2952" i="3"/>
  <c r="I2951" i="3"/>
  <c r="B2951" i="3" s="1"/>
  <c r="A2951" i="3" s="1"/>
  <c r="H2951" i="3"/>
  <c r="G2951" i="3"/>
  <c r="I2950" i="3"/>
  <c r="B2950" i="3" s="1"/>
  <c r="A2950" i="3" s="1"/>
  <c r="H2950" i="3"/>
  <c r="G2950" i="3"/>
  <c r="I2949" i="3"/>
  <c r="B2949" i="3" s="1"/>
  <c r="A2949" i="3" s="1"/>
  <c r="H2949" i="3"/>
  <c r="G2949" i="3"/>
  <c r="I2948" i="3"/>
  <c r="B2948" i="3" s="1"/>
  <c r="A2948" i="3" s="1"/>
  <c r="H2948" i="3"/>
  <c r="G2948" i="3"/>
  <c r="I2947" i="3"/>
  <c r="B2947" i="3" s="1"/>
  <c r="A2947" i="3" s="1"/>
  <c r="H2947" i="3"/>
  <c r="G2947" i="3"/>
  <c r="I2946" i="3"/>
  <c r="B2946" i="3" s="1"/>
  <c r="A2946" i="3" s="1"/>
  <c r="H2946" i="3"/>
  <c r="G2946" i="3"/>
  <c r="I2945" i="3"/>
  <c r="B2945" i="3" s="1"/>
  <c r="A2945" i="3" s="1"/>
  <c r="H2945" i="3"/>
  <c r="G2945" i="3"/>
  <c r="I2944" i="3"/>
  <c r="B2944" i="3" s="1"/>
  <c r="A2944" i="3" s="1"/>
  <c r="H2944" i="3"/>
  <c r="G2944" i="3"/>
  <c r="I2943" i="3"/>
  <c r="B2943" i="3" s="1"/>
  <c r="A2943" i="3" s="1"/>
  <c r="H2943" i="3"/>
  <c r="G2943" i="3"/>
  <c r="I2942" i="3"/>
  <c r="B2942" i="3" s="1"/>
  <c r="A2942" i="3" s="1"/>
  <c r="H2942" i="3"/>
  <c r="G2942" i="3"/>
  <c r="I2941" i="3"/>
  <c r="B2941" i="3" s="1"/>
  <c r="A2941" i="3" s="1"/>
  <c r="H2941" i="3"/>
  <c r="G2941" i="3"/>
  <c r="I2940" i="3"/>
  <c r="B2940" i="3" s="1"/>
  <c r="A2940" i="3" s="1"/>
  <c r="H2940" i="3"/>
  <c r="G2940" i="3"/>
  <c r="I2939" i="3"/>
  <c r="B2939" i="3" s="1"/>
  <c r="A2939" i="3" s="1"/>
  <c r="H2939" i="3"/>
  <c r="G2939" i="3"/>
  <c r="I2938" i="3"/>
  <c r="B2938" i="3" s="1"/>
  <c r="A2938" i="3" s="1"/>
  <c r="H2938" i="3"/>
  <c r="G2938" i="3"/>
  <c r="I2937" i="3"/>
  <c r="B2937" i="3" s="1"/>
  <c r="A2937" i="3" s="1"/>
  <c r="H2937" i="3"/>
  <c r="G2937" i="3"/>
  <c r="I2936" i="3"/>
  <c r="B2936" i="3" s="1"/>
  <c r="A2936" i="3" s="1"/>
  <c r="H2936" i="3"/>
  <c r="G2936" i="3"/>
  <c r="I2935" i="3"/>
  <c r="B2935" i="3" s="1"/>
  <c r="A2935" i="3" s="1"/>
  <c r="H2935" i="3"/>
  <c r="G2935" i="3"/>
  <c r="I2934" i="3"/>
  <c r="B2934" i="3" s="1"/>
  <c r="A2934" i="3" s="1"/>
  <c r="H2934" i="3"/>
  <c r="G2934" i="3"/>
  <c r="I2933" i="3"/>
  <c r="B2933" i="3" s="1"/>
  <c r="A2933" i="3" s="1"/>
  <c r="H2933" i="3"/>
  <c r="G2933" i="3"/>
  <c r="I2932" i="3"/>
  <c r="B2932" i="3" s="1"/>
  <c r="A2932" i="3" s="1"/>
  <c r="H2932" i="3"/>
  <c r="G2932" i="3"/>
  <c r="I2931" i="3"/>
  <c r="B2931" i="3" s="1"/>
  <c r="A2931" i="3" s="1"/>
  <c r="H2931" i="3"/>
  <c r="G2931" i="3"/>
  <c r="I2930" i="3"/>
  <c r="B2930" i="3" s="1"/>
  <c r="A2930" i="3" s="1"/>
  <c r="H2930" i="3"/>
  <c r="G2930" i="3"/>
  <c r="I2929" i="3"/>
  <c r="B2929" i="3" s="1"/>
  <c r="A2929" i="3" s="1"/>
  <c r="H2929" i="3"/>
  <c r="G2929" i="3"/>
  <c r="I2928" i="3"/>
  <c r="B2928" i="3" s="1"/>
  <c r="A2928" i="3" s="1"/>
  <c r="H2928" i="3"/>
  <c r="G2928" i="3"/>
  <c r="I2927" i="3"/>
  <c r="B2927" i="3" s="1"/>
  <c r="A2927" i="3" s="1"/>
  <c r="H2927" i="3"/>
  <c r="G2927" i="3"/>
  <c r="I2926" i="3"/>
  <c r="B2926" i="3" s="1"/>
  <c r="A2926" i="3" s="1"/>
  <c r="H2926" i="3"/>
  <c r="G2926" i="3"/>
  <c r="I2925" i="3"/>
  <c r="B2925" i="3" s="1"/>
  <c r="A2925" i="3" s="1"/>
  <c r="H2925" i="3"/>
  <c r="G2925" i="3"/>
  <c r="I2924" i="3"/>
  <c r="B2924" i="3" s="1"/>
  <c r="A2924" i="3" s="1"/>
  <c r="H2924" i="3"/>
  <c r="G2924" i="3"/>
  <c r="I2923" i="3"/>
  <c r="B2923" i="3" s="1"/>
  <c r="A2923" i="3" s="1"/>
  <c r="H2923" i="3"/>
  <c r="G2923" i="3"/>
  <c r="I2922" i="3"/>
  <c r="B2922" i="3" s="1"/>
  <c r="A2922" i="3" s="1"/>
  <c r="H2922" i="3"/>
  <c r="G2922" i="3"/>
  <c r="I2921" i="3"/>
  <c r="B2921" i="3" s="1"/>
  <c r="A2921" i="3" s="1"/>
  <c r="H2921" i="3"/>
  <c r="G2921" i="3"/>
  <c r="I2920" i="3"/>
  <c r="B2920" i="3" s="1"/>
  <c r="A2920" i="3" s="1"/>
  <c r="H2920" i="3"/>
  <c r="G2920" i="3"/>
  <c r="I2919" i="3"/>
  <c r="B2919" i="3" s="1"/>
  <c r="A2919" i="3" s="1"/>
  <c r="H2919" i="3"/>
  <c r="G2919" i="3"/>
  <c r="I2918" i="3"/>
  <c r="B2918" i="3" s="1"/>
  <c r="A2918" i="3" s="1"/>
  <c r="H2918" i="3"/>
  <c r="G2918" i="3"/>
  <c r="I2917" i="3"/>
  <c r="B2917" i="3" s="1"/>
  <c r="A2917" i="3" s="1"/>
  <c r="H2917" i="3"/>
  <c r="G2917" i="3"/>
  <c r="I2916" i="3"/>
  <c r="B2916" i="3" s="1"/>
  <c r="A2916" i="3" s="1"/>
  <c r="H2916" i="3"/>
  <c r="G2916" i="3"/>
  <c r="I2915" i="3"/>
  <c r="B2915" i="3" s="1"/>
  <c r="A2915" i="3" s="1"/>
  <c r="H2915" i="3"/>
  <c r="G2915" i="3"/>
  <c r="I2914" i="3"/>
  <c r="B2914" i="3" s="1"/>
  <c r="A2914" i="3" s="1"/>
  <c r="H2914" i="3"/>
  <c r="G2914" i="3"/>
  <c r="I2913" i="3"/>
  <c r="B2913" i="3" s="1"/>
  <c r="A2913" i="3" s="1"/>
  <c r="H2913" i="3"/>
  <c r="G2913" i="3"/>
  <c r="I2912" i="3"/>
  <c r="B2912" i="3" s="1"/>
  <c r="A2912" i="3" s="1"/>
  <c r="H2912" i="3"/>
  <c r="G2912" i="3"/>
  <c r="I2911" i="3"/>
  <c r="B2911" i="3" s="1"/>
  <c r="A2911" i="3" s="1"/>
  <c r="H2911" i="3"/>
  <c r="G2911" i="3"/>
  <c r="I2910" i="3"/>
  <c r="B2910" i="3" s="1"/>
  <c r="A2910" i="3" s="1"/>
  <c r="H2910" i="3"/>
  <c r="G2910" i="3"/>
  <c r="I2909" i="3"/>
  <c r="B2909" i="3" s="1"/>
  <c r="A2909" i="3" s="1"/>
  <c r="H2909" i="3"/>
  <c r="G2909" i="3"/>
  <c r="I2908" i="3"/>
  <c r="B2908" i="3" s="1"/>
  <c r="A2908" i="3" s="1"/>
  <c r="H2908" i="3"/>
  <c r="G2908" i="3"/>
  <c r="I2907" i="3"/>
  <c r="B2907" i="3" s="1"/>
  <c r="A2907" i="3" s="1"/>
  <c r="H2907" i="3"/>
  <c r="G2907" i="3"/>
  <c r="I2906" i="3"/>
  <c r="B2906" i="3" s="1"/>
  <c r="A2906" i="3" s="1"/>
  <c r="H2906" i="3"/>
  <c r="G2906" i="3"/>
  <c r="I2905" i="3"/>
  <c r="B2905" i="3" s="1"/>
  <c r="A2905" i="3" s="1"/>
  <c r="H2905" i="3"/>
  <c r="G2905" i="3"/>
  <c r="I2904" i="3"/>
  <c r="B2904" i="3" s="1"/>
  <c r="A2904" i="3" s="1"/>
  <c r="H2904" i="3"/>
  <c r="G2904" i="3"/>
  <c r="I2903" i="3"/>
  <c r="B2903" i="3" s="1"/>
  <c r="A2903" i="3" s="1"/>
  <c r="H2903" i="3"/>
  <c r="G2903" i="3"/>
  <c r="I2902" i="3"/>
  <c r="B2902" i="3" s="1"/>
  <c r="A2902" i="3" s="1"/>
  <c r="H2902" i="3"/>
  <c r="G2902" i="3"/>
  <c r="I2901" i="3"/>
  <c r="B2901" i="3" s="1"/>
  <c r="A2901" i="3" s="1"/>
  <c r="H2901" i="3"/>
  <c r="G2901" i="3"/>
  <c r="I2900" i="3"/>
  <c r="B2900" i="3" s="1"/>
  <c r="A2900" i="3" s="1"/>
  <c r="H2900" i="3"/>
  <c r="G2900" i="3"/>
  <c r="I2899" i="3"/>
  <c r="B2899" i="3" s="1"/>
  <c r="A2899" i="3" s="1"/>
  <c r="H2899" i="3"/>
  <c r="G2899" i="3"/>
  <c r="I2898" i="3"/>
  <c r="B2898" i="3" s="1"/>
  <c r="A2898" i="3" s="1"/>
  <c r="H2898" i="3"/>
  <c r="G2898" i="3"/>
  <c r="I2897" i="3"/>
  <c r="B2897" i="3" s="1"/>
  <c r="A2897" i="3" s="1"/>
  <c r="H2897" i="3"/>
  <c r="G2897" i="3"/>
  <c r="I2896" i="3"/>
  <c r="B2896" i="3" s="1"/>
  <c r="A2896" i="3" s="1"/>
  <c r="H2896" i="3"/>
  <c r="G2896" i="3"/>
  <c r="I2895" i="3"/>
  <c r="B2895" i="3" s="1"/>
  <c r="A2895" i="3" s="1"/>
  <c r="H2895" i="3"/>
  <c r="G2895" i="3"/>
  <c r="I2894" i="3"/>
  <c r="B2894" i="3" s="1"/>
  <c r="A2894" i="3" s="1"/>
  <c r="H2894" i="3"/>
  <c r="G2894" i="3"/>
  <c r="I2893" i="3"/>
  <c r="B2893" i="3" s="1"/>
  <c r="A2893" i="3" s="1"/>
  <c r="H2893" i="3"/>
  <c r="G2893" i="3"/>
  <c r="I2892" i="3"/>
  <c r="B2892" i="3" s="1"/>
  <c r="A2892" i="3" s="1"/>
  <c r="H2892" i="3"/>
  <c r="G2892" i="3"/>
  <c r="I2891" i="3"/>
  <c r="B2891" i="3" s="1"/>
  <c r="A2891" i="3" s="1"/>
  <c r="H2891" i="3"/>
  <c r="G2891" i="3"/>
  <c r="I2890" i="3"/>
  <c r="B2890" i="3" s="1"/>
  <c r="A2890" i="3" s="1"/>
  <c r="H2890" i="3"/>
  <c r="G2890" i="3"/>
  <c r="I2889" i="3"/>
  <c r="B2889" i="3" s="1"/>
  <c r="A2889" i="3" s="1"/>
  <c r="H2889" i="3"/>
  <c r="G2889" i="3"/>
  <c r="I2888" i="3"/>
  <c r="B2888" i="3" s="1"/>
  <c r="A2888" i="3" s="1"/>
  <c r="H2888" i="3"/>
  <c r="G2888" i="3"/>
  <c r="I2887" i="3"/>
  <c r="B2887" i="3" s="1"/>
  <c r="A2887" i="3" s="1"/>
  <c r="H2887" i="3"/>
  <c r="G2887" i="3"/>
  <c r="I2886" i="3"/>
  <c r="B2886" i="3" s="1"/>
  <c r="A2886" i="3" s="1"/>
  <c r="H2886" i="3"/>
  <c r="G2886" i="3"/>
  <c r="I2885" i="3"/>
  <c r="B2885" i="3" s="1"/>
  <c r="A2885" i="3" s="1"/>
  <c r="H2885" i="3"/>
  <c r="G2885" i="3"/>
  <c r="I2884" i="3"/>
  <c r="B2884" i="3" s="1"/>
  <c r="A2884" i="3" s="1"/>
  <c r="H2884" i="3"/>
  <c r="G2884" i="3"/>
  <c r="I2883" i="3"/>
  <c r="B2883" i="3" s="1"/>
  <c r="A2883" i="3" s="1"/>
  <c r="H2883" i="3"/>
  <c r="G2883" i="3"/>
  <c r="I2882" i="3"/>
  <c r="B2882" i="3" s="1"/>
  <c r="A2882" i="3" s="1"/>
  <c r="H2882" i="3"/>
  <c r="G2882" i="3"/>
  <c r="I2881" i="3"/>
  <c r="B2881" i="3" s="1"/>
  <c r="A2881" i="3" s="1"/>
  <c r="H2881" i="3"/>
  <c r="G2881" i="3"/>
  <c r="I2880" i="3"/>
  <c r="B2880" i="3" s="1"/>
  <c r="A2880" i="3" s="1"/>
  <c r="H2880" i="3"/>
  <c r="G2880" i="3"/>
  <c r="I2879" i="3"/>
  <c r="B2879" i="3" s="1"/>
  <c r="A2879" i="3" s="1"/>
  <c r="H2879" i="3"/>
  <c r="G2879" i="3"/>
  <c r="I2878" i="3"/>
  <c r="B2878" i="3" s="1"/>
  <c r="A2878" i="3" s="1"/>
  <c r="H2878" i="3"/>
  <c r="G2878" i="3"/>
  <c r="I2877" i="3"/>
  <c r="B2877" i="3" s="1"/>
  <c r="A2877" i="3" s="1"/>
  <c r="H2877" i="3"/>
  <c r="G2877" i="3"/>
  <c r="I2876" i="3"/>
  <c r="B2876" i="3" s="1"/>
  <c r="A2876" i="3" s="1"/>
  <c r="H2876" i="3"/>
  <c r="G2876" i="3"/>
  <c r="I2875" i="3"/>
  <c r="B2875" i="3" s="1"/>
  <c r="A2875" i="3" s="1"/>
  <c r="H2875" i="3"/>
  <c r="G2875" i="3"/>
  <c r="I2874" i="3"/>
  <c r="B2874" i="3" s="1"/>
  <c r="A2874" i="3" s="1"/>
  <c r="H2874" i="3"/>
  <c r="G2874" i="3"/>
  <c r="I2873" i="3"/>
  <c r="B2873" i="3" s="1"/>
  <c r="A2873" i="3" s="1"/>
  <c r="H2873" i="3"/>
  <c r="G2873" i="3"/>
  <c r="I2872" i="3"/>
  <c r="B2872" i="3" s="1"/>
  <c r="A2872" i="3" s="1"/>
  <c r="H2872" i="3"/>
  <c r="G2872" i="3"/>
  <c r="I2871" i="3"/>
  <c r="B2871" i="3" s="1"/>
  <c r="A2871" i="3" s="1"/>
  <c r="H2871" i="3"/>
  <c r="G2871" i="3"/>
  <c r="I2870" i="3"/>
  <c r="B2870" i="3" s="1"/>
  <c r="A2870" i="3" s="1"/>
  <c r="H2870" i="3"/>
  <c r="G2870" i="3"/>
  <c r="I2869" i="3"/>
  <c r="B2869" i="3" s="1"/>
  <c r="A2869" i="3" s="1"/>
  <c r="H2869" i="3"/>
  <c r="G2869" i="3"/>
  <c r="I2868" i="3"/>
  <c r="B2868" i="3" s="1"/>
  <c r="A2868" i="3" s="1"/>
  <c r="H2868" i="3"/>
  <c r="G2868" i="3"/>
  <c r="I2867" i="3"/>
  <c r="B2867" i="3" s="1"/>
  <c r="A2867" i="3" s="1"/>
  <c r="H2867" i="3"/>
  <c r="G2867" i="3"/>
  <c r="I2866" i="3"/>
  <c r="B2866" i="3" s="1"/>
  <c r="A2866" i="3" s="1"/>
  <c r="H2866" i="3"/>
  <c r="G2866" i="3"/>
  <c r="I2865" i="3"/>
  <c r="B2865" i="3" s="1"/>
  <c r="A2865" i="3" s="1"/>
  <c r="H2865" i="3"/>
  <c r="G2865" i="3"/>
  <c r="I2864" i="3"/>
  <c r="B2864" i="3" s="1"/>
  <c r="A2864" i="3" s="1"/>
  <c r="H2864" i="3"/>
  <c r="G2864" i="3"/>
  <c r="I2863" i="3"/>
  <c r="B2863" i="3" s="1"/>
  <c r="A2863" i="3" s="1"/>
  <c r="H2863" i="3"/>
  <c r="G2863" i="3"/>
  <c r="I2862" i="3"/>
  <c r="B2862" i="3" s="1"/>
  <c r="A2862" i="3" s="1"/>
  <c r="H2862" i="3"/>
  <c r="G2862" i="3"/>
  <c r="I2861" i="3"/>
  <c r="B2861" i="3" s="1"/>
  <c r="A2861" i="3" s="1"/>
  <c r="H2861" i="3"/>
  <c r="G2861" i="3"/>
  <c r="I2860" i="3"/>
  <c r="B2860" i="3" s="1"/>
  <c r="A2860" i="3" s="1"/>
  <c r="H2860" i="3"/>
  <c r="G2860" i="3"/>
  <c r="I2859" i="3"/>
  <c r="B2859" i="3" s="1"/>
  <c r="A2859" i="3" s="1"/>
  <c r="H2859" i="3"/>
  <c r="G2859" i="3"/>
  <c r="I2858" i="3"/>
  <c r="B2858" i="3" s="1"/>
  <c r="A2858" i="3" s="1"/>
  <c r="H2858" i="3"/>
  <c r="G2858" i="3"/>
  <c r="I2857" i="3"/>
  <c r="B2857" i="3" s="1"/>
  <c r="A2857" i="3" s="1"/>
  <c r="H2857" i="3"/>
  <c r="G2857" i="3"/>
  <c r="I2856" i="3"/>
  <c r="B2856" i="3" s="1"/>
  <c r="A2856" i="3" s="1"/>
  <c r="H2856" i="3"/>
  <c r="G2856" i="3"/>
  <c r="I2855" i="3"/>
  <c r="B2855" i="3" s="1"/>
  <c r="A2855" i="3" s="1"/>
  <c r="H2855" i="3"/>
  <c r="G2855" i="3"/>
  <c r="I2854" i="3"/>
  <c r="B2854" i="3" s="1"/>
  <c r="A2854" i="3" s="1"/>
  <c r="H2854" i="3"/>
  <c r="G2854" i="3"/>
  <c r="I2853" i="3"/>
  <c r="B2853" i="3" s="1"/>
  <c r="A2853" i="3" s="1"/>
  <c r="H2853" i="3"/>
  <c r="G2853" i="3"/>
  <c r="I2852" i="3"/>
  <c r="B2852" i="3" s="1"/>
  <c r="A2852" i="3" s="1"/>
  <c r="H2852" i="3"/>
  <c r="G2852" i="3"/>
  <c r="I2851" i="3"/>
  <c r="B2851" i="3" s="1"/>
  <c r="A2851" i="3" s="1"/>
  <c r="H2851" i="3"/>
  <c r="G2851" i="3"/>
  <c r="I2850" i="3"/>
  <c r="B2850" i="3" s="1"/>
  <c r="A2850" i="3" s="1"/>
  <c r="H2850" i="3"/>
  <c r="G2850" i="3"/>
  <c r="I2849" i="3"/>
  <c r="B2849" i="3" s="1"/>
  <c r="A2849" i="3" s="1"/>
  <c r="H2849" i="3"/>
  <c r="G2849" i="3"/>
  <c r="I2848" i="3"/>
  <c r="B2848" i="3" s="1"/>
  <c r="A2848" i="3" s="1"/>
  <c r="H2848" i="3"/>
  <c r="G2848" i="3"/>
  <c r="I2847" i="3"/>
  <c r="B2847" i="3" s="1"/>
  <c r="A2847" i="3" s="1"/>
  <c r="H2847" i="3"/>
  <c r="G2847" i="3"/>
  <c r="I2846" i="3"/>
  <c r="B2846" i="3" s="1"/>
  <c r="A2846" i="3" s="1"/>
  <c r="H2846" i="3"/>
  <c r="G2846" i="3"/>
  <c r="I2845" i="3"/>
  <c r="B2845" i="3" s="1"/>
  <c r="A2845" i="3" s="1"/>
  <c r="H2845" i="3"/>
  <c r="G2845" i="3"/>
  <c r="I2844" i="3"/>
  <c r="B2844" i="3" s="1"/>
  <c r="A2844" i="3" s="1"/>
  <c r="H2844" i="3"/>
  <c r="G2844" i="3"/>
  <c r="I2843" i="3"/>
  <c r="B2843" i="3" s="1"/>
  <c r="A2843" i="3" s="1"/>
  <c r="H2843" i="3"/>
  <c r="G2843" i="3"/>
  <c r="I2842" i="3"/>
  <c r="B2842" i="3" s="1"/>
  <c r="A2842" i="3" s="1"/>
  <c r="H2842" i="3"/>
  <c r="G2842" i="3"/>
  <c r="I2841" i="3"/>
  <c r="B2841" i="3" s="1"/>
  <c r="A2841" i="3" s="1"/>
  <c r="H2841" i="3"/>
  <c r="G2841" i="3"/>
  <c r="I2840" i="3"/>
  <c r="B2840" i="3" s="1"/>
  <c r="A2840" i="3" s="1"/>
  <c r="H2840" i="3"/>
  <c r="G2840" i="3"/>
  <c r="I2839" i="3"/>
  <c r="B2839" i="3" s="1"/>
  <c r="A2839" i="3" s="1"/>
  <c r="H2839" i="3"/>
  <c r="G2839" i="3"/>
  <c r="I2838" i="3"/>
  <c r="B2838" i="3" s="1"/>
  <c r="A2838" i="3" s="1"/>
  <c r="H2838" i="3"/>
  <c r="G2838" i="3"/>
  <c r="I2837" i="3"/>
  <c r="B2837" i="3" s="1"/>
  <c r="A2837" i="3" s="1"/>
  <c r="H2837" i="3"/>
  <c r="G2837" i="3"/>
  <c r="I2836" i="3"/>
  <c r="B2836" i="3" s="1"/>
  <c r="A2836" i="3" s="1"/>
  <c r="H2836" i="3"/>
  <c r="G2836" i="3"/>
  <c r="I2835" i="3"/>
  <c r="B2835" i="3" s="1"/>
  <c r="A2835" i="3" s="1"/>
  <c r="H2835" i="3"/>
  <c r="G2835" i="3"/>
  <c r="I2834" i="3"/>
  <c r="B2834" i="3" s="1"/>
  <c r="A2834" i="3" s="1"/>
  <c r="H2834" i="3"/>
  <c r="G2834" i="3"/>
  <c r="I2833" i="3"/>
  <c r="B2833" i="3" s="1"/>
  <c r="A2833" i="3" s="1"/>
  <c r="H2833" i="3"/>
  <c r="G2833" i="3"/>
  <c r="I2832" i="3"/>
  <c r="B2832" i="3" s="1"/>
  <c r="A2832" i="3" s="1"/>
  <c r="H2832" i="3"/>
  <c r="G2832" i="3"/>
  <c r="I2831" i="3"/>
  <c r="B2831" i="3" s="1"/>
  <c r="A2831" i="3" s="1"/>
  <c r="H2831" i="3"/>
  <c r="G2831" i="3"/>
  <c r="I2830" i="3"/>
  <c r="B2830" i="3" s="1"/>
  <c r="A2830" i="3" s="1"/>
  <c r="H2830" i="3"/>
  <c r="G2830" i="3"/>
  <c r="I2829" i="3"/>
  <c r="B2829" i="3" s="1"/>
  <c r="A2829" i="3" s="1"/>
  <c r="H2829" i="3"/>
  <c r="G2829" i="3"/>
  <c r="I2828" i="3"/>
  <c r="B2828" i="3" s="1"/>
  <c r="A2828" i="3" s="1"/>
  <c r="H2828" i="3"/>
  <c r="G2828" i="3"/>
  <c r="I2827" i="3"/>
  <c r="B2827" i="3" s="1"/>
  <c r="A2827" i="3" s="1"/>
  <c r="H2827" i="3"/>
  <c r="G2827" i="3"/>
  <c r="I2826" i="3"/>
  <c r="B2826" i="3" s="1"/>
  <c r="A2826" i="3" s="1"/>
  <c r="H2826" i="3"/>
  <c r="G2826" i="3"/>
  <c r="I2825" i="3"/>
  <c r="B2825" i="3" s="1"/>
  <c r="A2825" i="3" s="1"/>
  <c r="H2825" i="3"/>
  <c r="G2825" i="3"/>
  <c r="I2824" i="3"/>
  <c r="B2824" i="3" s="1"/>
  <c r="A2824" i="3" s="1"/>
  <c r="H2824" i="3"/>
  <c r="G2824" i="3"/>
  <c r="I2823" i="3"/>
  <c r="B2823" i="3" s="1"/>
  <c r="A2823" i="3" s="1"/>
  <c r="H2823" i="3"/>
  <c r="G2823" i="3"/>
  <c r="I2822" i="3"/>
  <c r="B2822" i="3" s="1"/>
  <c r="A2822" i="3" s="1"/>
  <c r="H2822" i="3"/>
  <c r="G2822" i="3"/>
  <c r="I2821" i="3"/>
  <c r="B2821" i="3" s="1"/>
  <c r="A2821" i="3" s="1"/>
  <c r="H2821" i="3"/>
  <c r="G2821" i="3"/>
  <c r="I2820" i="3"/>
  <c r="B2820" i="3" s="1"/>
  <c r="A2820" i="3" s="1"/>
  <c r="H2820" i="3"/>
  <c r="G2820" i="3"/>
  <c r="I2819" i="3"/>
  <c r="B2819" i="3" s="1"/>
  <c r="A2819" i="3" s="1"/>
  <c r="H2819" i="3"/>
  <c r="G2819" i="3"/>
  <c r="I2818" i="3"/>
  <c r="B2818" i="3" s="1"/>
  <c r="A2818" i="3" s="1"/>
  <c r="H2818" i="3"/>
  <c r="G2818" i="3"/>
  <c r="I2817" i="3"/>
  <c r="B2817" i="3" s="1"/>
  <c r="A2817" i="3" s="1"/>
  <c r="H2817" i="3"/>
  <c r="G2817" i="3"/>
  <c r="I2816" i="3"/>
  <c r="B2816" i="3" s="1"/>
  <c r="A2816" i="3" s="1"/>
  <c r="H2816" i="3"/>
  <c r="G2816" i="3"/>
  <c r="I2815" i="3"/>
  <c r="B2815" i="3" s="1"/>
  <c r="A2815" i="3" s="1"/>
  <c r="H2815" i="3"/>
  <c r="G2815" i="3"/>
  <c r="I2814" i="3"/>
  <c r="B2814" i="3" s="1"/>
  <c r="A2814" i="3" s="1"/>
  <c r="H2814" i="3"/>
  <c r="G2814" i="3"/>
  <c r="I2813" i="3"/>
  <c r="B2813" i="3" s="1"/>
  <c r="A2813" i="3" s="1"/>
  <c r="H2813" i="3"/>
  <c r="G2813" i="3"/>
  <c r="I2812" i="3"/>
  <c r="B2812" i="3" s="1"/>
  <c r="A2812" i="3" s="1"/>
  <c r="H2812" i="3"/>
  <c r="G2812" i="3"/>
  <c r="I2811" i="3"/>
  <c r="B2811" i="3" s="1"/>
  <c r="A2811" i="3" s="1"/>
  <c r="H2811" i="3"/>
  <c r="G2811" i="3"/>
  <c r="I2810" i="3"/>
  <c r="B2810" i="3" s="1"/>
  <c r="A2810" i="3" s="1"/>
  <c r="H2810" i="3"/>
  <c r="G2810" i="3"/>
  <c r="I2809" i="3"/>
  <c r="B2809" i="3" s="1"/>
  <c r="A2809" i="3" s="1"/>
  <c r="H2809" i="3"/>
  <c r="G2809" i="3"/>
  <c r="I2808" i="3"/>
  <c r="B2808" i="3" s="1"/>
  <c r="A2808" i="3" s="1"/>
  <c r="H2808" i="3"/>
  <c r="G2808" i="3"/>
  <c r="I2807" i="3"/>
  <c r="B2807" i="3" s="1"/>
  <c r="A2807" i="3" s="1"/>
  <c r="H2807" i="3"/>
  <c r="G2807" i="3"/>
  <c r="I2806" i="3"/>
  <c r="B2806" i="3" s="1"/>
  <c r="A2806" i="3" s="1"/>
  <c r="H2806" i="3"/>
  <c r="G2806" i="3"/>
  <c r="I2805" i="3"/>
  <c r="B2805" i="3" s="1"/>
  <c r="A2805" i="3" s="1"/>
  <c r="H2805" i="3"/>
  <c r="G2805" i="3"/>
  <c r="I2804" i="3"/>
  <c r="B2804" i="3" s="1"/>
  <c r="A2804" i="3" s="1"/>
  <c r="H2804" i="3"/>
  <c r="G2804" i="3"/>
  <c r="I2803" i="3"/>
  <c r="B2803" i="3" s="1"/>
  <c r="A2803" i="3" s="1"/>
  <c r="H2803" i="3"/>
  <c r="G2803" i="3"/>
  <c r="I2802" i="3"/>
  <c r="B2802" i="3" s="1"/>
  <c r="A2802" i="3" s="1"/>
  <c r="H2802" i="3"/>
  <c r="G2802" i="3"/>
  <c r="I2801" i="3"/>
  <c r="B2801" i="3" s="1"/>
  <c r="A2801" i="3" s="1"/>
  <c r="H2801" i="3"/>
  <c r="G2801" i="3"/>
  <c r="I2800" i="3"/>
  <c r="B2800" i="3" s="1"/>
  <c r="A2800" i="3" s="1"/>
  <c r="H2800" i="3"/>
  <c r="G2800" i="3"/>
  <c r="I2799" i="3"/>
  <c r="B2799" i="3" s="1"/>
  <c r="A2799" i="3" s="1"/>
  <c r="H2799" i="3"/>
  <c r="G2799" i="3"/>
  <c r="I2798" i="3"/>
  <c r="B2798" i="3" s="1"/>
  <c r="A2798" i="3" s="1"/>
  <c r="H2798" i="3"/>
  <c r="G2798" i="3"/>
  <c r="I2797" i="3"/>
  <c r="B2797" i="3" s="1"/>
  <c r="A2797" i="3" s="1"/>
  <c r="H2797" i="3"/>
  <c r="G2797" i="3"/>
  <c r="I2796" i="3"/>
  <c r="B2796" i="3" s="1"/>
  <c r="A2796" i="3" s="1"/>
  <c r="H2796" i="3"/>
  <c r="G2796" i="3"/>
  <c r="I2795" i="3"/>
  <c r="B2795" i="3" s="1"/>
  <c r="A2795" i="3" s="1"/>
  <c r="H2795" i="3"/>
  <c r="G2795" i="3"/>
  <c r="I2794" i="3"/>
  <c r="B2794" i="3" s="1"/>
  <c r="A2794" i="3" s="1"/>
  <c r="H2794" i="3"/>
  <c r="G2794" i="3"/>
  <c r="I2793" i="3"/>
  <c r="B2793" i="3" s="1"/>
  <c r="A2793" i="3" s="1"/>
  <c r="H2793" i="3"/>
  <c r="G2793" i="3"/>
  <c r="I2792" i="3"/>
  <c r="B2792" i="3" s="1"/>
  <c r="A2792" i="3" s="1"/>
  <c r="H2792" i="3"/>
  <c r="G2792" i="3"/>
  <c r="I2791" i="3"/>
  <c r="B2791" i="3" s="1"/>
  <c r="A2791" i="3" s="1"/>
  <c r="H2791" i="3"/>
  <c r="G2791" i="3"/>
  <c r="I2790" i="3"/>
  <c r="B2790" i="3" s="1"/>
  <c r="A2790" i="3" s="1"/>
  <c r="H2790" i="3"/>
  <c r="G2790" i="3"/>
  <c r="I2789" i="3"/>
  <c r="B2789" i="3" s="1"/>
  <c r="A2789" i="3" s="1"/>
  <c r="H2789" i="3"/>
  <c r="G2789" i="3"/>
  <c r="I2788" i="3"/>
  <c r="B2788" i="3" s="1"/>
  <c r="A2788" i="3" s="1"/>
  <c r="H2788" i="3"/>
  <c r="G2788" i="3"/>
  <c r="I2787" i="3"/>
  <c r="B2787" i="3" s="1"/>
  <c r="A2787" i="3" s="1"/>
  <c r="H2787" i="3"/>
  <c r="G2787" i="3"/>
  <c r="I2786" i="3"/>
  <c r="B2786" i="3" s="1"/>
  <c r="A2786" i="3" s="1"/>
  <c r="H2786" i="3"/>
  <c r="G2786" i="3"/>
  <c r="I2785" i="3"/>
  <c r="B2785" i="3" s="1"/>
  <c r="A2785" i="3" s="1"/>
  <c r="H2785" i="3"/>
  <c r="G2785" i="3"/>
  <c r="I2784" i="3"/>
  <c r="B2784" i="3" s="1"/>
  <c r="A2784" i="3" s="1"/>
  <c r="H2784" i="3"/>
  <c r="G2784" i="3"/>
  <c r="I2783" i="3"/>
  <c r="B2783" i="3" s="1"/>
  <c r="A2783" i="3" s="1"/>
  <c r="H2783" i="3"/>
  <c r="G2783" i="3"/>
  <c r="I2782" i="3"/>
  <c r="B2782" i="3" s="1"/>
  <c r="A2782" i="3" s="1"/>
  <c r="H2782" i="3"/>
  <c r="G2782" i="3"/>
  <c r="I2781" i="3"/>
  <c r="B2781" i="3" s="1"/>
  <c r="A2781" i="3" s="1"/>
  <c r="H2781" i="3"/>
  <c r="G2781" i="3"/>
  <c r="I2780" i="3"/>
  <c r="B2780" i="3" s="1"/>
  <c r="A2780" i="3" s="1"/>
  <c r="H2780" i="3"/>
  <c r="G2780" i="3"/>
  <c r="I2779" i="3"/>
  <c r="B2779" i="3" s="1"/>
  <c r="A2779" i="3" s="1"/>
  <c r="H2779" i="3"/>
  <c r="G2779" i="3"/>
  <c r="I2778" i="3"/>
  <c r="B2778" i="3" s="1"/>
  <c r="A2778" i="3" s="1"/>
  <c r="H2778" i="3"/>
  <c r="G2778" i="3"/>
  <c r="I2777" i="3"/>
  <c r="B2777" i="3" s="1"/>
  <c r="A2777" i="3" s="1"/>
  <c r="H2777" i="3"/>
  <c r="G2777" i="3"/>
  <c r="I2776" i="3"/>
  <c r="B2776" i="3" s="1"/>
  <c r="A2776" i="3" s="1"/>
  <c r="H2776" i="3"/>
  <c r="G2776" i="3"/>
  <c r="I2775" i="3"/>
  <c r="B2775" i="3" s="1"/>
  <c r="A2775" i="3" s="1"/>
  <c r="H2775" i="3"/>
  <c r="G2775" i="3"/>
  <c r="I2774" i="3"/>
  <c r="B2774" i="3" s="1"/>
  <c r="A2774" i="3" s="1"/>
  <c r="H2774" i="3"/>
  <c r="G2774" i="3"/>
  <c r="I2773" i="3"/>
  <c r="B2773" i="3" s="1"/>
  <c r="A2773" i="3" s="1"/>
  <c r="H2773" i="3"/>
  <c r="G2773" i="3"/>
  <c r="I2772" i="3"/>
  <c r="B2772" i="3" s="1"/>
  <c r="A2772" i="3" s="1"/>
  <c r="H2772" i="3"/>
  <c r="G2772" i="3"/>
  <c r="I2771" i="3"/>
  <c r="B2771" i="3" s="1"/>
  <c r="A2771" i="3" s="1"/>
  <c r="H2771" i="3"/>
  <c r="G2771" i="3"/>
  <c r="I2770" i="3"/>
  <c r="B2770" i="3" s="1"/>
  <c r="A2770" i="3" s="1"/>
  <c r="H2770" i="3"/>
  <c r="G2770" i="3"/>
  <c r="I2769" i="3"/>
  <c r="B2769" i="3" s="1"/>
  <c r="A2769" i="3" s="1"/>
  <c r="H2769" i="3"/>
  <c r="G2769" i="3"/>
  <c r="I2768" i="3"/>
  <c r="B2768" i="3" s="1"/>
  <c r="A2768" i="3" s="1"/>
  <c r="H2768" i="3"/>
  <c r="G2768" i="3"/>
  <c r="I2767" i="3"/>
  <c r="B2767" i="3" s="1"/>
  <c r="A2767" i="3" s="1"/>
  <c r="H2767" i="3"/>
  <c r="G2767" i="3"/>
  <c r="I2766" i="3"/>
  <c r="B2766" i="3" s="1"/>
  <c r="A2766" i="3" s="1"/>
  <c r="H2766" i="3"/>
  <c r="G2766" i="3"/>
  <c r="I2765" i="3"/>
  <c r="B2765" i="3" s="1"/>
  <c r="A2765" i="3" s="1"/>
  <c r="H2765" i="3"/>
  <c r="G2765" i="3"/>
  <c r="I2764" i="3"/>
  <c r="B2764" i="3" s="1"/>
  <c r="A2764" i="3" s="1"/>
  <c r="H2764" i="3"/>
  <c r="G2764" i="3"/>
  <c r="I2763" i="3"/>
  <c r="B2763" i="3" s="1"/>
  <c r="A2763" i="3" s="1"/>
  <c r="H2763" i="3"/>
  <c r="G2763" i="3"/>
  <c r="I2762" i="3"/>
  <c r="B2762" i="3" s="1"/>
  <c r="A2762" i="3" s="1"/>
  <c r="H2762" i="3"/>
  <c r="G2762" i="3"/>
  <c r="I2761" i="3"/>
  <c r="B2761" i="3" s="1"/>
  <c r="A2761" i="3" s="1"/>
  <c r="H2761" i="3"/>
  <c r="G2761" i="3"/>
  <c r="I2760" i="3"/>
  <c r="B2760" i="3" s="1"/>
  <c r="A2760" i="3" s="1"/>
  <c r="H2760" i="3"/>
  <c r="G2760" i="3"/>
  <c r="I2759" i="3"/>
  <c r="B2759" i="3" s="1"/>
  <c r="A2759" i="3" s="1"/>
  <c r="H2759" i="3"/>
  <c r="G2759" i="3"/>
  <c r="I2758" i="3"/>
  <c r="B2758" i="3" s="1"/>
  <c r="A2758" i="3" s="1"/>
  <c r="H2758" i="3"/>
  <c r="G2758" i="3"/>
  <c r="I2757" i="3"/>
  <c r="B2757" i="3" s="1"/>
  <c r="A2757" i="3" s="1"/>
  <c r="H2757" i="3"/>
  <c r="G2757" i="3"/>
  <c r="I2756" i="3"/>
  <c r="B2756" i="3" s="1"/>
  <c r="A2756" i="3" s="1"/>
  <c r="H2756" i="3"/>
  <c r="G2756" i="3"/>
  <c r="I2755" i="3"/>
  <c r="B2755" i="3" s="1"/>
  <c r="A2755" i="3" s="1"/>
  <c r="H2755" i="3"/>
  <c r="G2755" i="3"/>
  <c r="I2754" i="3"/>
  <c r="B2754" i="3" s="1"/>
  <c r="A2754" i="3" s="1"/>
  <c r="H2754" i="3"/>
  <c r="G2754" i="3"/>
  <c r="I2753" i="3"/>
  <c r="B2753" i="3" s="1"/>
  <c r="A2753" i="3" s="1"/>
  <c r="H2753" i="3"/>
  <c r="G2753" i="3"/>
  <c r="I2752" i="3"/>
  <c r="B2752" i="3" s="1"/>
  <c r="A2752" i="3" s="1"/>
  <c r="H2752" i="3"/>
  <c r="G2752" i="3"/>
  <c r="I2751" i="3"/>
  <c r="B2751" i="3" s="1"/>
  <c r="A2751" i="3" s="1"/>
  <c r="H2751" i="3"/>
  <c r="G2751" i="3"/>
  <c r="I2750" i="3"/>
  <c r="B2750" i="3" s="1"/>
  <c r="A2750" i="3" s="1"/>
  <c r="H2750" i="3"/>
  <c r="G2750" i="3"/>
  <c r="I2749" i="3"/>
  <c r="B2749" i="3" s="1"/>
  <c r="A2749" i="3" s="1"/>
  <c r="H2749" i="3"/>
  <c r="G2749" i="3"/>
  <c r="I2748" i="3"/>
  <c r="B2748" i="3" s="1"/>
  <c r="A2748" i="3" s="1"/>
  <c r="H2748" i="3"/>
  <c r="G2748" i="3"/>
  <c r="I2747" i="3"/>
  <c r="B2747" i="3" s="1"/>
  <c r="A2747" i="3" s="1"/>
  <c r="H2747" i="3"/>
  <c r="G2747" i="3"/>
  <c r="I2746" i="3"/>
  <c r="B2746" i="3" s="1"/>
  <c r="A2746" i="3" s="1"/>
  <c r="H2746" i="3"/>
  <c r="G2746" i="3"/>
  <c r="I2745" i="3"/>
  <c r="B2745" i="3" s="1"/>
  <c r="A2745" i="3" s="1"/>
  <c r="H2745" i="3"/>
  <c r="G2745" i="3"/>
  <c r="I2744" i="3"/>
  <c r="B2744" i="3" s="1"/>
  <c r="A2744" i="3" s="1"/>
  <c r="H2744" i="3"/>
  <c r="G2744" i="3"/>
  <c r="I2743" i="3"/>
  <c r="B2743" i="3" s="1"/>
  <c r="A2743" i="3" s="1"/>
  <c r="H2743" i="3"/>
  <c r="G2743" i="3"/>
  <c r="I2742" i="3"/>
  <c r="B2742" i="3" s="1"/>
  <c r="A2742" i="3" s="1"/>
  <c r="H2742" i="3"/>
  <c r="G2742" i="3"/>
  <c r="I2741" i="3"/>
  <c r="B2741" i="3" s="1"/>
  <c r="A2741" i="3" s="1"/>
  <c r="H2741" i="3"/>
  <c r="G2741" i="3"/>
  <c r="I2740" i="3"/>
  <c r="B2740" i="3" s="1"/>
  <c r="A2740" i="3" s="1"/>
  <c r="H2740" i="3"/>
  <c r="G2740" i="3"/>
  <c r="I2739" i="3"/>
  <c r="B2739" i="3" s="1"/>
  <c r="A2739" i="3" s="1"/>
  <c r="H2739" i="3"/>
  <c r="G2739" i="3"/>
  <c r="I2738" i="3"/>
  <c r="B2738" i="3" s="1"/>
  <c r="A2738" i="3" s="1"/>
  <c r="H2738" i="3"/>
  <c r="G2738" i="3"/>
  <c r="I2737" i="3"/>
  <c r="B2737" i="3" s="1"/>
  <c r="A2737" i="3" s="1"/>
  <c r="H2737" i="3"/>
  <c r="G2737" i="3"/>
  <c r="I2736" i="3"/>
  <c r="B2736" i="3" s="1"/>
  <c r="A2736" i="3" s="1"/>
  <c r="H2736" i="3"/>
  <c r="G2736" i="3"/>
  <c r="I2735" i="3"/>
  <c r="B2735" i="3" s="1"/>
  <c r="A2735" i="3" s="1"/>
  <c r="H2735" i="3"/>
  <c r="G2735" i="3"/>
  <c r="I2734" i="3"/>
  <c r="B2734" i="3" s="1"/>
  <c r="A2734" i="3" s="1"/>
  <c r="H2734" i="3"/>
  <c r="G2734" i="3"/>
  <c r="I2733" i="3"/>
  <c r="B2733" i="3" s="1"/>
  <c r="A2733" i="3" s="1"/>
  <c r="H2733" i="3"/>
  <c r="G2733" i="3"/>
  <c r="I2732" i="3"/>
  <c r="B2732" i="3" s="1"/>
  <c r="A2732" i="3" s="1"/>
  <c r="H2732" i="3"/>
  <c r="G2732" i="3"/>
  <c r="I2731" i="3"/>
  <c r="B2731" i="3" s="1"/>
  <c r="A2731" i="3" s="1"/>
  <c r="H2731" i="3"/>
  <c r="G2731" i="3"/>
  <c r="I2730" i="3"/>
  <c r="B2730" i="3" s="1"/>
  <c r="A2730" i="3" s="1"/>
  <c r="H2730" i="3"/>
  <c r="G2730" i="3"/>
  <c r="I2729" i="3"/>
  <c r="B2729" i="3" s="1"/>
  <c r="A2729" i="3" s="1"/>
  <c r="H2729" i="3"/>
  <c r="G2729" i="3"/>
  <c r="I2728" i="3"/>
  <c r="B2728" i="3" s="1"/>
  <c r="A2728" i="3" s="1"/>
  <c r="H2728" i="3"/>
  <c r="G2728" i="3"/>
  <c r="I2727" i="3"/>
  <c r="B2727" i="3" s="1"/>
  <c r="A2727" i="3" s="1"/>
  <c r="H2727" i="3"/>
  <c r="G2727" i="3"/>
  <c r="I2726" i="3"/>
  <c r="B2726" i="3" s="1"/>
  <c r="A2726" i="3" s="1"/>
  <c r="H2726" i="3"/>
  <c r="G2726" i="3"/>
  <c r="I2725" i="3"/>
  <c r="B2725" i="3" s="1"/>
  <c r="A2725" i="3" s="1"/>
  <c r="H2725" i="3"/>
  <c r="G2725" i="3"/>
  <c r="I2724" i="3"/>
  <c r="B2724" i="3" s="1"/>
  <c r="A2724" i="3" s="1"/>
  <c r="H2724" i="3"/>
  <c r="G2724" i="3"/>
  <c r="I2723" i="3"/>
  <c r="B2723" i="3" s="1"/>
  <c r="A2723" i="3" s="1"/>
  <c r="H2723" i="3"/>
  <c r="G2723" i="3"/>
  <c r="I2722" i="3"/>
  <c r="B2722" i="3" s="1"/>
  <c r="A2722" i="3" s="1"/>
  <c r="H2722" i="3"/>
  <c r="G2722" i="3"/>
  <c r="I2721" i="3"/>
  <c r="B2721" i="3" s="1"/>
  <c r="A2721" i="3" s="1"/>
  <c r="H2721" i="3"/>
  <c r="G2721" i="3"/>
  <c r="I2720" i="3"/>
  <c r="B2720" i="3" s="1"/>
  <c r="A2720" i="3" s="1"/>
  <c r="H2720" i="3"/>
  <c r="G2720" i="3"/>
  <c r="I2719" i="3"/>
  <c r="B2719" i="3" s="1"/>
  <c r="A2719" i="3" s="1"/>
  <c r="H2719" i="3"/>
  <c r="G2719" i="3"/>
  <c r="I2718" i="3"/>
  <c r="B2718" i="3" s="1"/>
  <c r="A2718" i="3" s="1"/>
  <c r="H2718" i="3"/>
  <c r="G2718" i="3"/>
  <c r="I2717" i="3"/>
  <c r="B2717" i="3" s="1"/>
  <c r="A2717" i="3" s="1"/>
  <c r="H2717" i="3"/>
  <c r="G2717" i="3"/>
  <c r="I2716" i="3"/>
  <c r="B2716" i="3" s="1"/>
  <c r="A2716" i="3" s="1"/>
  <c r="H2716" i="3"/>
  <c r="G2716" i="3"/>
  <c r="I2715" i="3"/>
  <c r="B2715" i="3" s="1"/>
  <c r="A2715" i="3" s="1"/>
  <c r="H2715" i="3"/>
  <c r="G2715" i="3"/>
  <c r="I2714" i="3"/>
  <c r="B2714" i="3" s="1"/>
  <c r="A2714" i="3" s="1"/>
  <c r="H2714" i="3"/>
  <c r="G2714" i="3"/>
  <c r="I2713" i="3"/>
  <c r="B2713" i="3" s="1"/>
  <c r="A2713" i="3" s="1"/>
  <c r="H2713" i="3"/>
  <c r="G2713" i="3"/>
  <c r="I2712" i="3"/>
  <c r="B2712" i="3" s="1"/>
  <c r="A2712" i="3" s="1"/>
  <c r="H2712" i="3"/>
  <c r="G2712" i="3"/>
  <c r="I2711" i="3"/>
  <c r="B2711" i="3" s="1"/>
  <c r="A2711" i="3" s="1"/>
  <c r="H2711" i="3"/>
  <c r="G2711" i="3"/>
  <c r="I2710" i="3"/>
  <c r="B2710" i="3" s="1"/>
  <c r="A2710" i="3" s="1"/>
  <c r="H2710" i="3"/>
  <c r="G2710" i="3"/>
  <c r="I2709" i="3"/>
  <c r="B2709" i="3" s="1"/>
  <c r="A2709" i="3" s="1"/>
  <c r="H2709" i="3"/>
  <c r="G2709" i="3"/>
  <c r="I2708" i="3"/>
  <c r="B2708" i="3" s="1"/>
  <c r="A2708" i="3" s="1"/>
  <c r="H2708" i="3"/>
  <c r="G2708" i="3"/>
  <c r="I2707" i="3"/>
  <c r="B2707" i="3" s="1"/>
  <c r="A2707" i="3" s="1"/>
  <c r="H2707" i="3"/>
  <c r="G2707" i="3"/>
  <c r="I2706" i="3"/>
  <c r="B2706" i="3" s="1"/>
  <c r="A2706" i="3" s="1"/>
  <c r="H2706" i="3"/>
  <c r="G2706" i="3"/>
  <c r="I2705" i="3"/>
  <c r="B2705" i="3" s="1"/>
  <c r="A2705" i="3" s="1"/>
  <c r="H2705" i="3"/>
  <c r="G2705" i="3"/>
  <c r="I2704" i="3"/>
  <c r="B2704" i="3" s="1"/>
  <c r="A2704" i="3" s="1"/>
  <c r="H2704" i="3"/>
  <c r="G2704" i="3"/>
  <c r="I2703" i="3"/>
  <c r="B2703" i="3" s="1"/>
  <c r="A2703" i="3" s="1"/>
  <c r="H2703" i="3"/>
  <c r="G2703" i="3"/>
  <c r="I2702" i="3"/>
  <c r="B2702" i="3" s="1"/>
  <c r="A2702" i="3" s="1"/>
  <c r="H2702" i="3"/>
  <c r="G2702" i="3"/>
  <c r="I2701" i="3"/>
  <c r="B2701" i="3" s="1"/>
  <c r="A2701" i="3" s="1"/>
  <c r="H2701" i="3"/>
  <c r="G2701" i="3"/>
  <c r="I2700" i="3"/>
  <c r="B2700" i="3" s="1"/>
  <c r="A2700" i="3" s="1"/>
  <c r="H2700" i="3"/>
  <c r="G2700" i="3"/>
  <c r="I2699" i="3"/>
  <c r="B2699" i="3" s="1"/>
  <c r="A2699" i="3" s="1"/>
  <c r="H2699" i="3"/>
  <c r="G2699" i="3"/>
  <c r="I2698" i="3"/>
  <c r="B2698" i="3" s="1"/>
  <c r="A2698" i="3" s="1"/>
  <c r="H2698" i="3"/>
  <c r="G2698" i="3"/>
  <c r="I2697" i="3"/>
  <c r="B2697" i="3" s="1"/>
  <c r="A2697" i="3" s="1"/>
  <c r="H2697" i="3"/>
  <c r="G2697" i="3"/>
  <c r="I2696" i="3"/>
  <c r="B2696" i="3" s="1"/>
  <c r="A2696" i="3" s="1"/>
  <c r="H2696" i="3"/>
  <c r="G2696" i="3"/>
  <c r="I2695" i="3"/>
  <c r="B2695" i="3" s="1"/>
  <c r="A2695" i="3" s="1"/>
  <c r="H2695" i="3"/>
  <c r="G2695" i="3"/>
  <c r="I2694" i="3"/>
  <c r="B2694" i="3" s="1"/>
  <c r="A2694" i="3" s="1"/>
  <c r="H2694" i="3"/>
  <c r="G2694" i="3"/>
  <c r="I2693" i="3"/>
  <c r="B2693" i="3" s="1"/>
  <c r="A2693" i="3" s="1"/>
  <c r="H2693" i="3"/>
  <c r="G2693" i="3"/>
  <c r="I2692" i="3"/>
  <c r="B2692" i="3" s="1"/>
  <c r="A2692" i="3" s="1"/>
  <c r="H2692" i="3"/>
  <c r="G2692" i="3"/>
  <c r="I2691" i="3"/>
  <c r="B2691" i="3" s="1"/>
  <c r="A2691" i="3" s="1"/>
  <c r="H2691" i="3"/>
  <c r="G2691" i="3"/>
  <c r="I2690" i="3"/>
  <c r="B2690" i="3" s="1"/>
  <c r="A2690" i="3" s="1"/>
  <c r="H2690" i="3"/>
  <c r="G2690" i="3"/>
  <c r="I2689" i="3"/>
  <c r="B2689" i="3" s="1"/>
  <c r="A2689" i="3" s="1"/>
  <c r="H2689" i="3"/>
  <c r="G2689" i="3"/>
  <c r="I2688" i="3"/>
  <c r="B2688" i="3" s="1"/>
  <c r="A2688" i="3" s="1"/>
  <c r="H2688" i="3"/>
  <c r="G2688" i="3"/>
  <c r="I2687" i="3"/>
  <c r="B2687" i="3" s="1"/>
  <c r="A2687" i="3" s="1"/>
  <c r="H2687" i="3"/>
  <c r="G2687" i="3"/>
  <c r="I2686" i="3"/>
  <c r="B2686" i="3" s="1"/>
  <c r="A2686" i="3" s="1"/>
  <c r="H2686" i="3"/>
  <c r="G2686" i="3"/>
  <c r="I2685" i="3"/>
  <c r="B2685" i="3" s="1"/>
  <c r="A2685" i="3" s="1"/>
  <c r="H2685" i="3"/>
  <c r="G2685" i="3"/>
  <c r="I2684" i="3"/>
  <c r="B2684" i="3" s="1"/>
  <c r="A2684" i="3" s="1"/>
  <c r="H2684" i="3"/>
  <c r="G2684" i="3"/>
  <c r="I2683" i="3"/>
  <c r="B2683" i="3" s="1"/>
  <c r="A2683" i="3" s="1"/>
  <c r="H2683" i="3"/>
  <c r="G2683" i="3"/>
  <c r="I2682" i="3"/>
  <c r="B2682" i="3" s="1"/>
  <c r="A2682" i="3" s="1"/>
  <c r="H2682" i="3"/>
  <c r="G2682" i="3"/>
  <c r="I2681" i="3"/>
  <c r="B2681" i="3" s="1"/>
  <c r="A2681" i="3" s="1"/>
  <c r="H2681" i="3"/>
  <c r="G2681" i="3"/>
  <c r="I2680" i="3"/>
  <c r="B2680" i="3" s="1"/>
  <c r="A2680" i="3" s="1"/>
  <c r="H2680" i="3"/>
  <c r="G2680" i="3"/>
  <c r="I2679" i="3"/>
  <c r="B2679" i="3" s="1"/>
  <c r="A2679" i="3" s="1"/>
  <c r="H2679" i="3"/>
  <c r="G2679" i="3"/>
  <c r="I2678" i="3"/>
  <c r="B2678" i="3" s="1"/>
  <c r="A2678" i="3" s="1"/>
  <c r="H2678" i="3"/>
  <c r="G2678" i="3"/>
  <c r="I2677" i="3"/>
  <c r="B2677" i="3" s="1"/>
  <c r="A2677" i="3" s="1"/>
  <c r="H2677" i="3"/>
  <c r="G2677" i="3"/>
  <c r="I2676" i="3"/>
  <c r="B2676" i="3" s="1"/>
  <c r="A2676" i="3" s="1"/>
  <c r="H2676" i="3"/>
  <c r="G2676" i="3"/>
  <c r="I2675" i="3"/>
  <c r="B2675" i="3" s="1"/>
  <c r="A2675" i="3" s="1"/>
  <c r="H2675" i="3"/>
  <c r="G2675" i="3"/>
  <c r="I2674" i="3"/>
  <c r="B2674" i="3" s="1"/>
  <c r="A2674" i="3" s="1"/>
  <c r="H2674" i="3"/>
  <c r="G2674" i="3"/>
  <c r="I2673" i="3"/>
  <c r="B2673" i="3" s="1"/>
  <c r="A2673" i="3" s="1"/>
  <c r="H2673" i="3"/>
  <c r="G2673" i="3"/>
  <c r="I2672" i="3"/>
  <c r="B2672" i="3" s="1"/>
  <c r="A2672" i="3" s="1"/>
  <c r="H2672" i="3"/>
  <c r="G2672" i="3"/>
  <c r="I2671" i="3"/>
  <c r="B2671" i="3" s="1"/>
  <c r="A2671" i="3" s="1"/>
  <c r="H2671" i="3"/>
  <c r="G2671" i="3"/>
  <c r="I2670" i="3"/>
  <c r="B2670" i="3" s="1"/>
  <c r="A2670" i="3" s="1"/>
  <c r="H2670" i="3"/>
  <c r="G2670" i="3"/>
  <c r="I2669" i="3"/>
  <c r="B2669" i="3" s="1"/>
  <c r="A2669" i="3" s="1"/>
  <c r="H2669" i="3"/>
  <c r="G2669" i="3"/>
  <c r="I2668" i="3"/>
  <c r="B2668" i="3" s="1"/>
  <c r="A2668" i="3" s="1"/>
  <c r="H2668" i="3"/>
  <c r="G2668" i="3"/>
  <c r="I2667" i="3"/>
  <c r="B2667" i="3" s="1"/>
  <c r="A2667" i="3" s="1"/>
  <c r="H2667" i="3"/>
  <c r="G2667" i="3"/>
  <c r="I2666" i="3"/>
  <c r="B2666" i="3" s="1"/>
  <c r="A2666" i="3" s="1"/>
  <c r="H2666" i="3"/>
  <c r="G2666" i="3"/>
  <c r="I2665" i="3"/>
  <c r="B2665" i="3" s="1"/>
  <c r="A2665" i="3" s="1"/>
  <c r="H2665" i="3"/>
  <c r="G2665" i="3"/>
  <c r="I2664" i="3"/>
  <c r="B2664" i="3" s="1"/>
  <c r="A2664" i="3" s="1"/>
  <c r="H2664" i="3"/>
  <c r="G2664" i="3"/>
  <c r="I2663" i="3"/>
  <c r="B2663" i="3" s="1"/>
  <c r="A2663" i="3" s="1"/>
  <c r="H2663" i="3"/>
  <c r="G2663" i="3"/>
  <c r="I2662" i="3"/>
  <c r="B2662" i="3" s="1"/>
  <c r="A2662" i="3" s="1"/>
  <c r="H2662" i="3"/>
  <c r="G2662" i="3"/>
  <c r="I2661" i="3"/>
  <c r="B2661" i="3" s="1"/>
  <c r="A2661" i="3" s="1"/>
  <c r="H2661" i="3"/>
  <c r="G2661" i="3"/>
  <c r="I2660" i="3"/>
  <c r="B2660" i="3" s="1"/>
  <c r="A2660" i="3" s="1"/>
  <c r="H2660" i="3"/>
  <c r="G2660" i="3"/>
  <c r="I2659" i="3"/>
  <c r="B2659" i="3" s="1"/>
  <c r="A2659" i="3" s="1"/>
  <c r="H2659" i="3"/>
  <c r="G2659" i="3"/>
  <c r="I2658" i="3"/>
  <c r="B2658" i="3" s="1"/>
  <c r="A2658" i="3" s="1"/>
  <c r="H2658" i="3"/>
  <c r="G2658" i="3"/>
  <c r="I2657" i="3"/>
  <c r="B2657" i="3" s="1"/>
  <c r="A2657" i="3" s="1"/>
  <c r="H2657" i="3"/>
  <c r="G2657" i="3"/>
  <c r="I2656" i="3"/>
  <c r="B2656" i="3" s="1"/>
  <c r="A2656" i="3" s="1"/>
  <c r="H2656" i="3"/>
  <c r="G2656" i="3"/>
  <c r="I2655" i="3"/>
  <c r="B2655" i="3" s="1"/>
  <c r="A2655" i="3" s="1"/>
  <c r="H2655" i="3"/>
  <c r="G2655" i="3"/>
  <c r="I2654" i="3"/>
  <c r="B2654" i="3" s="1"/>
  <c r="A2654" i="3" s="1"/>
  <c r="H2654" i="3"/>
  <c r="G2654" i="3"/>
  <c r="I2653" i="3"/>
  <c r="B2653" i="3" s="1"/>
  <c r="A2653" i="3" s="1"/>
  <c r="H2653" i="3"/>
  <c r="G2653" i="3"/>
  <c r="I2652" i="3"/>
  <c r="B2652" i="3" s="1"/>
  <c r="A2652" i="3" s="1"/>
  <c r="H2652" i="3"/>
  <c r="G2652" i="3"/>
  <c r="I2651" i="3"/>
  <c r="B2651" i="3" s="1"/>
  <c r="A2651" i="3" s="1"/>
  <c r="H2651" i="3"/>
  <c r="G2651" i="3"/>
  <c r="I2650" i="3"/>
  <c r="B2650" i="3" s="1"/>
  <c r="A2650" i="3" s="1"/>
  <c r="H2650" i="3"/>
  <c r="G2650" i="3"/>
  <c r="I2649" i="3"/>
  <c r="B2649" i="3" s="1"/>
  <c r="A2649" i="3" s="1"/>
  <c r="H2649" i="3"/>
  <c r="G2649" i="3"/>
  <c r="I2648" i="3"/>
  <c r="B2648" i="3" s="1"/>
  <c r="A2648" i="3" s="1"/>
  <c r="H2648" i="3"/>
  <c r="G2648" i="3"/>
  <c r="I2647" i="3"/>
  <c r="B2647" i="3" s="1"/>
  <c r="A2647" i="3" s="1"/>
  <c r="H2647" i="3"/>
  <c r="G2647" i="3"/>
  <c r="I2646" i="3"/>
  <c r="B2646" i="3" s="1"/>
  <c r="A2646" i="3" s="1"/>
  <c r="H2646" i="3"/>
  <c r="G2646" i="3"/>
  <c r="I2645" i="3"/>
  <c r="B2645" i="3" s="1"/>
  <c r="A2645" i="3" s="1"/>
  <c r="H2645" i="3"/>
  <c r="G2645" i="3"/>
  <c r="I2644" i="3"/>
  <c r="B2644" i="3" s="1"/>
  <c r="A2644" i="3" s="1"/>
  <c r="H2644" i="3"/>
  <c r="G2644" i="3"/>
  <c r="I2643" i="3"/>
  <c r="B2643" i="3" s="1"/>
  <c r="A2643" i="3" s="1"/>
  <c r="H2643" i="3"/>
  <c r="G2643" i="3"/>
  <c r="I2642" i="3"/>
  <c r="B2642" i="3" s="1"/>
  <c r="A2642" i="3" s="1"/>
  <c r="H2642" i="3"/>
  <c r="G2642" i="3"/>
  <c r="I2641" i="3"/>
  <c r="B2641" i="3" s="1"/>
  <c r="A2641" i="3" s="1"/>
  <c r="H2641" i="3"/>
  <c r="G2641" i="3"/>
  <c r="I2640" i="3"/>
  <c r="B2640" i="3" s="1"/>
  <c r="A2640" i="3" s="1"/>
  <c r="H2640" i="3"/>
  <c r="G2640" i="3"/>
  <c r="I2639" i="3"/>
  <c r="B2639" i="3" s="1"/>
  <c r="A2639" i="3" s="1"/>
  <c r="H2639" i="3"/>
  <c r="G2639" i="3"/>
  <c r="I2638" i="3"/>
  <c r="B2638" i="3" s="1"/>
  <c r="A2638" i="3" s="1"/>
  <c r="H2638" i="3"/>
  <c r="G2638" i="3"/>
  <c r="I2637" i="3"/>
  <c r="B2637" i="3" s="1"/>
  <c r="A2637" i="3" s="1"/>
  <c r="H2637" i="3"/>
  <c r="G2637" i="3"/>
  <c r="I2636" i="3"/>
  <c r="B2636" i="3" s="1"/>
  <c r="A2636" i="3" s="1"/>
  <c r="H2636" i="3"/>
  <c r="G2636" i="3"/>
  <c r="I2635" i="3"/>
  <c r="B2635" i="3" s="1"/>
  <c r="A2635" i="3" s="1"/>
  <c r="H2635" i="3"/>
  <c r="G2635" i="3"/>
  <c r="I2634" i="3"/>
  <c r="B2634" i="3" s="1"/>
  <c r="A2634" i="3" s="1"/>
  <c r="H2634" i="3"/>
  <c r="G2634" i="3"/>
  <c r="I2633" i="3"/>
  <c r="B2633" i="3" s="1"/>
  <c r="A2633" i="3" s="1"/>
  <c r="H2633" i="3"/>
  <c r="G2633" i="3"/>
  <c r="I2632" i="3"/>
  <c r="B2632" i="3" s="1"/>
  <c r="A2632" i="3" s="1"/>
  <c r="H2632" i="3"/>
  <c r="G2632" i="3"/>
  <c r="I2631" i="3"/>
  <c r="B2631" i="3" s="1"/>
  <c r="A2631" i="3" s="1"/>
  <c r="H2631" i="3"/>
  <c r="G2631" i="3"/>
  <c r="I2630" i="3"/>
  <c r="B2630" i="3" s="1"/>
  <c r="A2630" i="3" s="1"/>
  <c r="H2630" i="3"/>
  <c r="G2630" i="3"/>
  <c r="I2629" i="3"/>
  <c r="B2629" i="3" s="1"/>
  <c r="A2629" i="3" s="1"/>
  <c r="H2629" i="3"/>
  <c r="G2629" i="3"/>
  <c r="I2628" i="3"/>
  <c r="B2628" i="3" s="1"/>
  <c r="A2628" i="3" s="1"/>
  <c r="H2628" i="3"/>
  <c r="G2628" i="3"/>
  <c r="I2627" i="3"/>
  <c r="B2627" i="3" s="1"/>
  <c r="A2627" i="3" s="1"/>
  <c r="H2627" i="3"/>
  <c r="G2627" i="3"/>
  <c r="I2626" i="3"/>
  <c r="B2626" i="3" s="1"/>
  <c r="A2626" i="3" s="1"/>
  <c r="H2626" i="3"/>
  <c r="G2626" i="3"/>
  <c r="I2625" i="3"/>
  <c r="B2625" i="3" s="1"/>
  <c r="A2625" i="3" s="1"/>
  <c r="H2625" i="3"/>
  <c r="G2625" i="3"/>
  <c r="I2624" i="3"/>
  <c r="B2624" i="3" s="1"/>
  <c r="A2624" i="3" s="1"/>
  <c r="H2624" i="3"/>
  <c r="G2624" i="3"/>
  <c r="I2623" i="3"/>
  <c r="B2623" i="3" s="1"/>
  <c r="A2623" i="3" s="1"/>
  <c r="H2623" i="3"/>
  <c r="G2623" i="3"/>
  <c r="I2622" i="3"/>
  <c r="B2622" i="3" s="1"/>
  <c r="A2622" i="3" s="1"/>
  <c r="H2622" i="3"/>
  <c r="G2622" i="3"/>
  <c r="I2621" i="3"/>
  <c r="B2621" i="3" s="1"/>
  <c r="A2621" i="3" s="1"/>
  <c r="H2621" i="3"/>
  <c r="G2621" i="3"/>
  <c r="I2620" i="3"/>
  <c r="B2620" i="3" s="1"/>
  <c r="A2620" i="3" s="1"/>
  <c r="H2620" i="3"/>
  <c r="G2620" i="3"/>
  <c r="I2619" i="3"/>
  <c r="B2619" i="3" s="1"/>
  <c r="A2619" i="3" s="1"/>
  <c r="H2619" i="3"/>
  <c r="G2619" i="3"/>
  <c r="I2618" i="3"/>
  <c r="B2618" i="3" s="1"/>
  <c r="A2618" i="3" s="1"/>
  <c r="H2618" i="3"/>
  <c r="G2618" i="3"/>
  <c r="I2617" i="3"/>
  <c r="B2617" i="3" s="1"/>
  <c r="A2617" i="3" s="1"/>
  <c r="H2617" i="3"/>
  <c r="G2617" i="3"/>
  <c r="I2616" i="3"/>
  <c r="B2616" i="3" s="1"/>
  <c r="A2616" i="3" s="1"/>
  <c r="H2616" i="3"/>
  <c r="G2616" i="3"/>
  <c r="I2615" i="3"/>
  <c r="B2615" i="3" s="1"/>
  <c r="A2615" i="3" s="1"/>
  <c r="H2615" i="3"/>
  <c r="G2615" i="3"/>
  <c r="I2614" i="3"/>
  <c r="B2614" i="3" s="1"/>
  <c r="A2614" i="3" s="1"/>
  <c r="H2614" i="3"/>
  <c r="G2614" i="3"/>
  <c r="I2613" i="3"/>
  <c r="B2613" i="3" s="1"/>
  <c r="A2613" i="3" s="1"/>
  <c r="H2613" i="3"/>
  <c r="G2613" i="3"/>
  <c r="I2612" i="3"/>
  <c r="B2612" i="3" s="1"/>
  <c r="A2612" i="3" s="1"/>
  <c r="H2612" i="3"/>
  <c r="G2612" i="3"/>
  <c r="I2611" i="3"/>
  <c r="B2611" i="3" s="1"/>
  <c r="A2611" i="3" s="1"/>
  <c r="H2611" i="3"/>
  <c r="G2611" i="3"/>
  <c r="I2610" i="3"/>
  <c r="B2610" i="3" s="1"/>
  <c r="A2610" i="3" s="1"/>
  <c r="H2610" i="3"/>
  <c r="G2610" i="3"/>
  <c r="I2609" i="3"/>
  <c r="B2609" i="3" s="1"/>
  <c r="A2609" i="3" s="1"/>
  <c r="H2609" i="3"/>
  <c r="G2609" i="3"/>
  <c r="I2608" i="3"/>
  <c r="B2608" i="3" s="1"/>
  <c r="A2608" i="3" s="1"/>
  <c r="H2608" i="3"/>
  <c r="G2608" i="3"/>
  <c r="I2607" i="3"/>
  <c r="B2607" i="3" s="1"/>
  <c r="A2607" i="3" s="1"/>
  <c r="H2607" i="3"/>
  <c r="G2607" i="3"/>
  <c r="I2606" i="3"/>
  <c r="B2606" i="3" s="1"/>
  <c r="A2606" i="3" s="1"/>
  <c r="H2606" i="3"/>
  <c r="G2606" i="3"/>
  <c r="I2605" i="3"/>
  <c r="B2605" i="3" s="1"/>
  <c r="A2605" i="3" s="1"/>
  <c r="H2605" i="3"/>
  <c r="G2605" i="3"/>
  <c r="I2604" i="3"/>
  <c r="B2604" i="3" s="1"/>
  <c r="A2604" i="3" s="1"/>
  <c r="H2604" i="3"/>
  <c r="G2604" i="3"/>
  <c r="I2603" i="3"/>
  <c r="B2603" i="3" s="1"/>
  <c r="A2603" i="3" s="1"/>
  <c r="H2603" i="3"/>
  <c r="G2603" i="3"/>
  <c r="I2602" i="3"/>
  <c r="B2602" i="3" s="1"/>
  <c r="A2602" i="3" s="1"/>
  <c r="H2602" i="3"/>
  <c r="G2602" i="3"/>
  <c r="I2601" i="3"/>
  <c r="B2601" i="3" s="1"/>
  <c r="A2601" i="3" s="1"/>
  <c r="H2601" i="3"/>
  <c r="G2601" i="3"/>
  <c r="I2600" i="3"/>
  <c r="B2600" i="3" s="1"/>
  <c r="A2600" i="3" s="1"/>
  <c r="H2600" i="3"/>
  <c r="G2600" i="3"/>
  <c r="I2599" i="3"/>
  <c r="B2599" i="3" s="1"/>
  <c r="A2599" i="3" s="1"/>
  <c r="H2599" i="3"/>
  <c r="G2599" i="3"/>
  <c r="I2598" i="3"/>
  <c r="B2598" i="3" s="1"/>
  <c r="A2598" i="3" s="1"/>
  <c r="H2598" i="3"/>
  <c r="G2598" i="3"/>
  <c r="I2597" i="3"/>
  <c r="B2597" i="3" s="1"/>
  <c r="A2597" i="3" s="1"/>
  <c r="H2597" i="3"/>
  <c r="G2597" i="3"/>
  <c r="I2596" i="3"/>
  <c r="B2596" i="3" s="1"/>
  <c r="A2596" i="3" s="1"/>
  <c r="H2596" i="3"/>
  <c r="G2596" i="3"/>
  <c r="I2595" i="3"/>
  <c r="B2595" i="3" s="1"/>
  <c r="A2595" i="3" s="1"/>
  <c r="H2595" i="3"/>
  <c r="G2595" i="3"/>
  <c r="I2594" i="3"/>
  <c r="B2594" i="3" s="1"/>
  <c r="A2594" i="3" s="1"/>
  <c r="H2594" i="3"/>
  <c r="G2594" i="3"/>
  <c r="I2593" i="3"/>
  <c r="B2593" i="3" s="1"/>
  <c r="A2593" i="3" s="1"/>
  <c r="H2593" i="3"/>
  <c r="G2593" i="3"/>
  <c r="I2592" i="3"/>
  <c r="B2592" i="3" s="1"/>
  <c r="A2592" i="3" s="1"/>
  <c r="H2592" i="3"/>
  <c r="G2592" i="3"/>
  <c r="I2591" i="3"/>
  <c r="B2591" i="3" s="1"/>
  <c r="A2591" i="3" s="1"/>
  <c r="H2591" i="3"/>
  <c r="G2591" i="3"/>
  <c r="I2590" i="3"/>
  <c r="B2590" i="3" s="1"/>
  <c r="A2590" i="3" s="1"/>
  <c r="H2590" i="3"/>
  <c r="G2590" i="3"/>
  <c r="I2589" i="3"/>
  <c r="B2589" i="3" s="1"/>
  <c r="A2589" i="3" s="1"/>
  <c r="H2589" i="3"/>
  <c r="G2589" i="3"/>
  <c r="I2588" i="3"/>
  <c r="B2588" i="3" s="1"/>
  <c r="A2588" i="3" s="1"/>
  <c r="H2588" i="3"/>
  <c r="G2588" i="3"/>
  <c r="I2587" i="3"/>
  <c r="B2587" i="3" s="1"/>
  <c r="A2587" i="3" s="1"/>
  <c r="H2587" i="3"/>
  <c r="G2587" i="3"/>
  <c r="I2586" i="3"/>
  <c r="B2586" i="3" s="1"/>
  <c r="A2586" i="3" s="1"/>
  <c r="H2586" i="3"/>
  <c r="G2586" i="3"/>
  <c r="I2585" i="3"/>
  <c r="B2585" i="3" s="1"/>
  <c r="A2585" i="3" s="1"/>
  <c r="H2585" i="3"/>
  <c r="G2585" i="3"/>
  <c r="I2584" i="3"/>
  <c r="B2584" i="3" s="1"/>
  <c r="A2584" i="3" s="1"/>
  <c r="H2584" i="3"/>
  <c r="G2584" i="3"/>
  <c r="I2583" i="3"/>
  <c r="B2583" i="3" s="1"/>
  <c r="A2583" i="3" s="1"/>
  <c r="H2583" i="3"/>
  <c r="G2583" i="3"/>
  <c r="I2582" i="3"/>
  <c r="B2582" i="3" s="1"/>
  <c r="A2582" i="3" s="1"/>
  <c r="H2582" i="3"/>
  <c r="G2582" i="3"/>
  <c r="I2581" i="3"/>
  <c r="B2581" i="3" s="1"/>
  <c r="A2581" i="3" s="1"/>
  <c r="H2581" i="3"/>
  <c r="G2581" i="3"/>
  <c r="I2580" i="3"/>
  <c r="B2580" i="3" s="1"/>
  <c r="A2580" i="3" s="1"/>
  <c r="H2580" i="3"/>
  <c r="G2580" i="3"/>
  <c r="I2579" i="3"/>
  <c r="B2579" i="3" s="1"/>
  <c r="A2579" i="3" s="1"/>
  <c r="H2579" i="3"/>
  <c r="G2579" i="3"/>
  <c r="I2578" i="3"/>
  <c r="B2578" i="3" s="1"/>
  <c r="A2578" i="3" s="1"/>
  <c r="H2578" i="3"/>
  <c r="G2578" i="3"/>
  <c r="I2577" i="3"/>
  <c r="B2577" i="3" s="1"/>
  <c r="A2577" i="3" s="1"/>
  <c r="H2577" i="3"/>
  <c r="G2577" i="3"/>
  <c r="I2576" i="3"/>
  <c r="B2576" i="3" s="1"/>
  <c r="A2576" i="3" s="1"/>
  <c r="H2576" i="3"/>
  <c r="G2576" i="3"/>
  <c r="I2575" i="3"/>
  <c r="B2575" i="3" s="1"/>
  <c r="A2575" i="3" s="1"/>
  <c r="H2575" i="3"/>
  <c r="G2575" i="3"/>
  <c r="I2574" i="3"/>
  <c r="B2574" i="3" s="1"/>
  <c r="A2574" i="3" s="1"/>
  <c r="H2574" i="3"/>
  <c r="G2574" i="3"/>
  <c r="I2573" i="3"/>
  <c r="B2573" i="3" s="1"/>
  <c r="A2573" i="3" s="1"/>
  <c r="H2573" i="3"/>
  <c r="G2573" i="3"/>
  <c r="I2572" i="3"/>
  <c r="B2572" i="3" s="1"/>
  <c r="A2572" i="3" s="1"/>
  <c r="H2572" i="3"/>
  <c r="G2572" i="3"/>
  <c r="I2571" i="3"/>
  <c r="B2571" i="3" s="1"/>
  <c r="A2571" i="3" s="1"/>
  <c r="H2571" i="3"/>
  <c r="G2571" i="3"/>
  <c r="I2570" i="3"/>
  <c r="B2570" i="3" s="1"/>
  <c r="A2570" i="3" s="1"/>
  <c r="H2570" i="3"/>
  <c r="G2570" i="3"/>
  <c r="I2569" i="3"/>
  <c r="B2569" i="3" s="1"/>
  <c r="A2569" i="3" s="1"/>
  <c r="H2569" i="3"/>
  <c r="G2569" i="3"/>
  <c r="I2568" i="3"/>
  <c r="B2568" i="3" s="1"/>
  <c r="A2568" i="3" s="1"/>
  <c r="H2568" i="3"/>
  <c r="G2568" i="3"/>
  <c r="I2567" i="3"/>
  <c r="B2567" i="3" s="1"/>
  <c r="A2567" i="3" s="1"/>
  <c r="H2567" i="3"/>
  <c r="G2567" i="3"/>
  <c r="I2566" i="3"/>
  <c r="B2566" i="3" s="1"/>
  <c r="A2566" i="3" s="1"/>
  <c r="H2566" i="3"/>
  <c r="G2566" i="3"/>
  <c r="I2565" i="3"/>
  <c r="B2565" i="3" s="1"/>
  <c r="A2565" i="3" s="1"/>
  <c r="H2565" i="3"/>
  <c r="G2565" i="3"/>
  <c r="I2564" i="3"/>
  <c r="B2564" i="3" s="1"/>
  <c r="A2564" i="3" s="1"/>
  <c r="H2564" i="3"/>
  <c r="G2564" i="3"/>
  <c r="I2563" i="3"/>
  <c r="B2563" i="3" s="1"/>
  <c r="A2563" i="3" s="1"/>
  <c r="H2563" i="3"/>
  <c r="G2563" i="3"/>
  <c r="I2562" i="3"/>
  <c r="B2562" i="3" s="1"/>
  <c r="A2562" i="3" s="1"/>
  <c r="H2562" i="3"/>
  <c r="G2562" i="3"/>
  <c r="I2561" i="3"/>
  <c r="B2561" i="3" s="1"/>
  <c r="A2561" i="3" s="1"/>
  <c r="H2561" i="3"/>
  <c r="G2561" i="3"/>
  <c r="I2560" i="3"/>
  <c r="B2560" i="3" s="1"/>
  <c r="A2560" i="3" s="1"/>
  <c r="H2560" i="3"/>
  <c r="G2560" i="3"/>
  <c r="I2559" i="3"/>
  <c r="B2559" i="3" s="1"/>
  <c r="A2559" i="3" s="1"/>
  <c r="H2559" i="3"/>
  <c r="G2559" i="3"/>
  <c r="I2558" i="3"/>
  <c r="B2558" i="3" s="1"/>
  <c r="A2558" i="3" s="1"/>
  <c r="H2558" i="3"/>
  <c r="G2558" i="3"/>
  <c r="I2557" i="3"/>
  <c r="B2557" i="3" s="1"/>
  <c r="A2557" i="3" s="1"/>
  <c r="H2557" i="3"/>
  <c r="G2557" i="3"/>
  <c r="I2556" i="3"/>
  <c r="B2556" i="3" s="1"/>
  <c r="A2556" i="3" s="1"/>
  <c r="H2556" i="3"/>
  <c r="G2556" i="3"/>
  <c r="I2555" i="3"/>
  <c r="B2555" i="3" s="1"/>
  <c r="A2555" i="3" s="1"/>
  <c r="H2555" i="3"/>
  <c r="G2555" i="3"/>
  <c r="I2554" i="3"/>
  <c r="B2554" i="3" s="1"/>
  <c r="A2554" i="3" s="1"/>
  <c r="H2554" i="3"/>
  <c r="G2554" i="3"/>
  <c r="I2553" i="3"/>
  <c r="B2553" i="3" s="1"/>
  <c r="A2553" i="3" s="1"/>
  <c r="H2553" i="3"/>
  <c r="G2553" i="3"/>
  <c r="I2552" i="3"/>
  <c r="B2552" i="3" s="1"/>
  <c r="A2552" i="3" s="1"/>
  <c r="H2552" i="3"/>
  <c r="G2552" i="3"/>
  <c r="I2551" i="3"/>
  <c r="B2551" i="3" s="1"/>
  <c r="A2551" i="3" s="1"/>
  <c r="H2551" i="3"/>
  <c r="G2551" i="3"/>
  <c r="I2550" i="3"/>
  <c r="B2550" i="3" s="1"/>
  <c r="A2550" i="3" s="1"/>
  <c r="H2550" i="3"/>
  <c r="G2550" i="3"/>
  <c r="I2549" i="3"/>
  <c r="B2549" i="3" s="1"/>
  <c r="A2549" i="3" s="1"/>
  <c r="H2549" i="3"/>
  <c r="G2549" i="3"/>
  <c r="I2548" i="3"/>
  <c r="B2548" i="3" s="1"/>
  <c r="A2548" i="3" s="1"/>
  <c r="H2548" i="3"/>
  <c r="G2548" i="3"/>
  <c r="I2547" i="3"/>
  <c r="B2547" i="3" s="1"/>
  <c r="A2547" i="3" s="1"/>
  <c r="H2547" i="3"/>
  <c r="G2547" i="3"/>
  <c r="I2546" i="3"/>
  <c r="B2546" i="3" s="1"/>
  <c r="A2546" i="3" s="1"/>
  <c r="H2546" i="3"/>
  <c r="G2546" i="3"/>
  <c r="I2545" i="3"/>
  <c r="B2545" i="3" s="1"/>
  <c r="A2545" i="3" s="1"/>
  <c r="H2545" i="3"/>
  <c r="G2545" i="3"/>
  <c r="I2544" i="3"/>
  <c r="B2544" i="3" s="1"/>
  <c r="A2544" i="3" s="1"/>
  <c r="H2544" i="3"/>
  <c r="G2544" i="3"/>
  <c r="I2543" i="3"/>
  <c r="B2543" i="3" s="1"/>
  <c r="A2543" i="3" s="1"/>
  <c r="H2543" i="3"/>
  <c r="G2543" i="3"/>
  <c r="I2542" i="3"/>
  <c r="B2542" i="3" s="1"/>
  <c r="A2542" i="3" s="1"/>
  <c r="H2542" i="3"/>
  <c r="G2542" i="3"/>
  <c r="I2541" i="3"/>
  <c r="B2541" i="3" s="1"/>
  <c r="A2541" i="3" s="1"/>
  <c r="H2541" i="3"/>
  <c r="G2541" i="3"/>
  <c r="I2540" i="3"/>
  <c r="B2540" i="3" s="1"/>
  <c r="A2540" i="3" s="1"/>
  <c r="H2540" i="3"/>
  <c r="G2540" i="3"/>
  <c r="I2539" i="3"/>
  <c r="B2539" i="3" s="1"/>
  <c r="A2539" i="3" s="1"/>
  <c r="H2539" i="3"/>
  <c r="G2539" i="3"/>
  <c r="I2538" i="3"/>
  <c r="B2538" i="3" s="1"/>
  <c r="A2538" i="3" s="1"/>
  <c r="H2538" i="3"/>
  <c r="G2538" i="3"/>
  <c r="I2537" i="3"/>
  <c r="B2537" i="3" s="1"/>
  <c r="A2537" i="3" s="1"/>
  <c r="H2537" i="3"/>
  <c r="G2537" i="3"/>
  <c r="I2536" i="3"/>
  <c r="B2536" i="3" s="1"/>
  <c r="A2536" i="3" s="1"/>
  <c r="H2536" i="3"/>
  <c r="G2536" i="3"/>
  <c r="I2535" i="3"/>
  <c r="B2535" i="3" s="1"/>
  <c r="A2535" i="3" s="1"/>
  <c r="H2535" i="3"/>
  <c r="G2535" i="3"/>
  <c r="I2534" i="3"/>
  <c r="B2534" i="3" s="1"/>
  <c r="A2534" i="3" s="1"/>
  <c r="H2534" i="3"/>
  <c r="G2534" i="3"/>
  <c r="I2533" i="3"/>
  <c r="B2533" i="3" s="1"/>
  <c r="A2533" i="3" s="1"/>
  <c r="H2533" i="3"/>
  <c r="G2533" i="3"/>
  <c r="I2532" i="3"/>
  <c r="B2532" i="3" s="1"/>
  <c r="A2532" i="3" s="1"/>
  <c r="H2532" i="3"/>
  <c r="G2532" i="3"/>
  <c r="I2531" i="3"/>
  <c r="B2531" i="3" s="1"/>
  <c r="A2531" i="3" s="1"/>
  <c r="H2531" i="3"/>
  <c r="G2531" i="3"/>
  <c r="I2530" i="3"/>
  <c r="B2530" i="3" s="1"/>
  <c r="A2530" i="3" s="1"/>
  <c r="H2530" i="3"/>
  <c r="G2530" i="3"/>
  <c r="I2529" i="3"/>
  <c r="B2529" i="3" s="1"/>
  <c r="A2529" i="3" s="1"/>
  <c r="H2529" i="3"/>
  <c r="G2529" i="3"/>
  <c r="I2528" i="3"/>
  <c r="B2528" i="3" s="1"/>
  <c r="A2528" i="3" s="1"/>
  <c r="H2528" i="3"/>
  <c r="G2528" i="3"/>
  <c r="I2527" i="3"/>
  <c r="B2527" i="3" s="1"/>
  <c r="A2527" i="3" s="1"/>
  <c r="H2527" i="3"/>
  <c r="G2527" i="3"/>
  <c r="I2526" i="3"/>
  <c r="B2526" i="3" s="1"/>
  <c r="A2526" i="3" s="1"/>
  <c r="H2526" i="3"/>
  <c r="G2526" i="3"/>
  <c r="I2525" i="3"/>
  <c r="B2525" i="3" s="1"/>
  <c r="A2525" i="3" s="1"/>
  <c r="H2525" i="3"/>
  <c r="G2525" i="3"/>
  <c r="I2524" i="3"/>
  <c r="B2524" i="3" s="1"/>
  <c r="A2524" i="3" s="1"/>
  <c r="H2524" i="3"/>
  <c r="G2524" i="3"/>
  <c r="I2523" i="3"/>
  <c r="B2523" i="3" s="1"/>
  <c r="A2523" i="3" s="1"/>
  <c r="H2523" i="3"/>
  <c r="G2523" i="3"/>
  <c r="I2522" i="3"/>
  <c r="B2522" i="3" s="1"/>
  <c r="A2522" i="3" s="1"/>
  <c r="H2522" i="3"/>
  <c r="G2522" i="3"/>
  <c r="I2521" i="3"/>
  <c r="B2521" i="3" s="1"/>
  <c r="A2521" i="3" s="1"/>
  <c r="H2521" i="3"/>
  <c r="G2521" i="3"/>
  <c r="I2520" i="3"/>
  <c r="B2520" i="3" s="1"/>
  <c r="A2520" i="3" s="1"/>
  <c r="H2520" i="3"/>
  <c r="G2520" i="3"/>
  <c r="I2519" i="3"/>
  <c r="B2519" i="3" s="1"/>
  <c r="A2519" i="3" s="1"/>
  <c r="H2519" i="3"/>
  <c r="G2519" i="3"/>
  <c r="I2518" i="3"/>
  <c r="B2518" i="3" s="1"/>
  <c r="A2518" i="3" s="1"/>
  <c r="H2518" i="3"/>
  <c r="G2518" i="3"/>
  <c r="I2517" i="3"/>
  <c r="B2517" i="3" s="1"/>
  <c r="A2517" i="3" s="1"/>
  <c r="H2517" i="3"/>
  <c r="G2517" i="3"/>
  <c r="I2516" i="3"/>
  <c r="B2516" i="3" s="1"/>
  <c r="A2516" i="3" s="1"/>
  <c r="H2516" i="3"/>
  <c r="G2516" i="3"/>
  <c r="I2515" i="3"/>
  <c r="B2515" i="3" s="1"/>
  <c r="A2515" i="3" s="1"/>
  <c r="H2515" i="3"/>
  <c r="G2515" i="3"/>
  <c r="I2514" i="3"/>
  <c r="B2514" i="3" s="1"/>
  <c r="A2514" i="3" s="1"/>
  <c r="H2514" i="3"/>
  <c r="G2514" i="3"/>
  <c r="I2513" i="3"/>
  <c r="B2513" i="3" s="1"/>
  <c r="A2513" i="3" s="1"/>
  <c r="H2513" i="3"/>
  <c r="G2513" i="3"/>
  <c r="I2512" i="3"/>
  <c r="B2512" i="3" s="1"/>
  <c r="A2512" i="3" s="1"/>
  <c r="H2512" i="3"/>
  <c r="G2512" i="3"/>
  <c r="I2511" i="3"/>
  <c r="B2511" i="3" s="1"/>
  <c r="A2511" i="3" s="1"/>
  <c r="H2511" i="3"/>
  <c r="G2511" i="3"/>
  <c r="I2510" i="3"/>
  <c r="B2510" i="3" s="1"/>
  <c r="A2510" i="3" s="1"/>
  <c r="H2510" i="3"/>
  <c r="G2510" i="3"/>
  <c r="I2509" i="3"/>
  <c r="B2509" i="3" s="1"/>
  <c r="A2509" i="3" s="1"/>
  <c r="H2509" i="3"/>
  <c r="G2509" i="3"/>
  <c r="I2508" i="3"/>
  <c r="B2508" i="3" s="1"/>
  <c r="A2508" i="3" s="1"/>
  <c r="H2508" i="3"/>
  <c r="G2508" i="3"/>
  <c r="I2507" i="3"/>
  <c r="B2507" i="3" s="1"/>
  <c r="A2507" i="3" s="1"/>
  <c r="H2507" i="3"/>
  <c r="G2507" i="3"/>
  <c r="I2506" i="3"/>
  <c r="B2506" i="3" s="1"/>
  <c r="A2506" i="3" s="1"/>
  <c r="H2506" i="3"/>
  <c r="G2506" i="3"/>
  <c r="I2505" i="3"/>
  <c r="B2505" i="3" s="1"/>
  <c r="A2505" i="3" s="1"/>
  <c r="H2505" i="3"/>
  <c r="G2505" i="3"/>
  <c r="I2504" i="3"/>
  <c r="B2504" i="3" s="1"/>
  <c r="A2504" i="3" s="1"/>
  <c r="H2504" i="3"/>
  <c r="G2504" i="3"/>
  <c r="I2503" i="3"/>
  <c r="B2503" i="3" s="1"/>
  <c r="A2503" i="3" s="1"/>
  <c r="H2503" i="3"/>
  <c r="G2503" i="3"/>
  <c r="I2502" i="3"/>
  <c r="B2502" i="3" s="1"/>
  <c r="A2502" i="3" s="1"/>
  <c r="H2502" i="3"/>
  <c r="G2502" i="3"/>
  <c r="I2501" i="3"/>
  <c r="B2501" i="3" s="1"/>
  <c r="A2501" i="3" s="1"/>
  <c r="H2501" i="3"/>
  <c r="G2501" i="3"/>
  <c r="I2500" i="3"/>
  <c r="B2500" i="3" s="1"/>
  <c r="A2500" i="3" s="1"/>
  <c r="H2500" i="3"/>
  <c r="G2500" i="3"/>
  <c r="I2499" i="3"/>
  <c r="B2499" i="3" s="1"/>
  <c r="A2499" i="3" s="1"/>
  <c r="H2499" i="3"/>
  <c r="G2499" i="3"/>
  <c r="I2498" i="3"/>
  <c r="B2498" i="3" s="1"/>
  <c r="A2498" i="3" s="1"/>
  <c r="H2498" i="3"/>
  <c r="G2498" i="3"/>
  <c r="I2497" i="3"/>
  <c r="B2497" i="3" s="1"/>
  <c r="A2497" i="3" s="1"/>
  <c r="H2497" i="3"/>
  <c r="G2497" i="3"/>
  <c r="I2496" i="3"/>
  <c r="B2496" i="3" s="1"/>
  <c r="A2496" i="3" s="1"/>
  <c r="H2496" i="3"/>
  <c r="G2496" i="3"/>
  <c r="I2495" i="3"/>
  <c r="B2495" i="3" s="1"/>
  <c r="A2495" i="3" s="1"/>
  <c r="H2495" i="3"/>
  <c r="G2495" i="3"/>
  <c r="I2494" i="3"/>
  <c r="B2494" i="3" s="1"/>
  <c r="A2494" i="3" s="1"/>
  <c r="H2494" i="3"/>
  <c r="G2494" i="3"/>
  <c r="I2493" i="3"/>
  <c r="B2493" i="3" s="1"/>
  <c r="A2493" i="3" s="1"/>
  <c r="H2493" i="3"/>
  <c r="G2493" i="3"/>
  <c r="I2492" i="3"/>
  <c r="B2492" i="3" s="1"/>
  <c r="A2492" i="3" s="1"/>
  <c r="H2492" i="3"/>
  <c r="G2492" i="3"/>
  <c r="I2491" i="3"/>
  <c r="B2491" i="3" s="1"/>
  <c r="A2491" i="3" s="1"/>
  <c r="H2491" i="3"/>
  <c r="G2491" i="3"/>
  <c r="I2490" i="3"/>
  <c r="B2490" i="3" s="1"/>
  <c r="A2490" i="3" s="1"/>
  <c r="H2490" i="3"/>
  <c r="G2490" i="3"/>
  <c r="I2489" i="3"/>
  <c r="B2489" i="3" s="1"/>
  <c r="A2489" i="3" s="1"/>
  <c r="H2489" i="3"/>
  <c r="G2489" i="3"/>
  <c r="I2488" i="3"/>
  <c r="B2488" i="3" s="1"/>
  <c r="A2488" i="3" s="1"/>
  <c r="H2488" i="3"/>
  <c r="G2488" i="3"/>
  <c r="I2487" i="3"/>
  <c r="B2487" i="3" s="1"/>
  <c r="A2487" i="3" s="1"/>
  <c r="H2487" i="3"/>
  <c r="G2487" i="3"/>
  <c r="I2486" i="3"/>
  <c r="B2486" i="3" s="1"/>
  <c r="A2486" i="3" s="1"/>
  <c r="H2486" i="3"/>
  <c r="G2486" i="3"/>
  <c r="I2485" i="3"/>
  <c r="B2485" i="3" s="1"/>
  <c r="A2485" i="3" s="1"/>
  <c r="H2485" i="3"/>
  <c r="G2485" i="3"/>
  <c r="I2484" i="3"/>
  <c r="B2484" i="3" s="1"/>
  <c r="A2484" i="3" s="1"/>
  <c r="H2484" i="3"/>
  <c r="G2484" i="3"/>
  <c r="I2483" i="3"/>
  <c r="B2483" i="3" s="1"/>
  <c r="A2483" i="3" s="1"/>
  <c r="H2483" i="3"/>
  <c r="G2483" i="3"/>
  <c r="I2482" i="3"/>
  <c r="B2482" i="3" s="1"/>
  <c r="A2482" i="3" s="1"/>
  <c r="H2482" i="3"/>
  <c r="G2482" i="3"/>
  <c r="I2481" i="3"/>
  <c r="B2481" i="3" s="1"/>
  <c r="A2481" i="3" s="1"/>
  <c r="H2481" i="3"/>
  <c r="G2481" i="3"/>
  <c r="I2480" i="3"/>
  <c r="B2480" i="3" s="1"/>
  <c r="A2480" i="3" s="1"/>
  <c r="H2480" i="3"/>
  <c r="G2480" i="3"/>
  <c r="I2479" i="3"/>
  <c r="B2479" i="3" s="1"/>
  <c r="A2479" i="3" s="1"/>
  <c r="H2479" i="3"/>
  <c r="G2479" i="3"/>
  <c r="I2478" i="3"/>
  <c r="B2478" i="3" s="1"/>
  <c r="A2478" i="3" s="1"/>
  <c r="H2478" i="3"/>
  <c r="G2478" i="3"/>
  <c r="I2477" i="3"/>
  <c r="B2477" i="3" s="1"/>
  <c r="A2477" i="3" s="1"/>
  <c r="H2477" i="3"/>
  <c r="G2477" i="3"/>
  <c r="I2476" i="3"/>
  <c r="B2476" i="3" s="1"/>
  <c r="A2476" i="3" s="1"/>
  <c r="H2476" i="3"/>
  <c r="G2476" i="3"/>
  <c r="I2475" i="3"/>
  <c r="B2475" i="3" s="1"/>
  <c r="A2475" i="3" s="1"/>
  <c r="H2475" i="3"/>
  <c r="G2475" i="3"/>
  <c r="I2474" i="3"/>
  <c r="B2474" i="3" s="1"/>
  <c r="A2474" i="3" s="1"/>
  <c r="H2474" i="3"/>
  <c r="G2474" i="3"/>
  <c r="I2473" i="3"/>
  <c r="B2473" i="3" s="1"/>
  <c r="A2473" i="3" s="1"/>
  <c r="H2473" i="3"/>
  <c r="G2473" i="3"/>
  <c r="I2472" i="3"/>
  <c r="B2472" i="3" s="1"/>
  <c r="A2472" i="3" s="1"/>
  <c r="H2472" i="3"/>
  <c r="G2472" i="3"/>
  <c r="I2471" i="3"/>
  <c r="B2471" i="3" s="1"/>
  <c r="A2471" i="3" s="1"/>
  <c r="H2471" i="3"/>
  <c r="G2471" i="3"/>
  <c r="I2470" i="3"/>
  <c r="B2470" i="3" s="1"/>
  <c r="A2470" i="3" s="1"/>
  <c r="H2470" i="3"/>
  <c r="G2470" i="3"/>
  <c r="I2469" i="3"/>
  <c r="B2469" i="3" s="1"/>
  <c r="A2469" i="3" s="1"/>
  <c r="H2469" i="3"/>
  <c r="G2469" i="3"/>
  <c r="I2468" i="3"/>
  <c r="B2468" i="3" s="1"/>
  <c r="A2468" i="3" s="1"/>
  <c r="H2468" i="3"/>
  <c r="G2468" i="3"/>
  <c r="I2467" i="3"/>
  <c r="B2467" i="3" s="1"/>
  <c r="A2467" i="3" s="1"/>
  <c r="H2467" i="3"/>
  <c r="G2467" i="3"/>
  <c r="I2466" i="3"/>
  <c r="B2466" i="3" s="1"/>
  <c r="A2466" i="3" s="1"/>
  <c r="H2466" i="3"/>
  <c r="G2466" i="3"/>
  <c r="I2465" i="3"/>
  <c r="B2465" i="3" s="1"/>
  <c r="A2465" i="3" s="1"/>
  <c r="H2465" i="3"/>
  <c r="G2465" i="3"/>
  <c r="I2464" i="3"/>
  <c r="B2464" i="3" s="1"/>
  <c r="A2464" i="3" s="1"/>
  <c r="H2464" i="3"/>
  <c r="G2464" i="3"/>
  <c r="I2463" i="3"/>
  <c r="B2463" i="3" s="1"/>
  <c r="A2463" i="3" s="1"/>
  <c r="H2463" i="3"/>
  <c r="G2463" i="3"/>
  <c r="I2462" i="3"/>
  <c r="B2462" i="3" s="1"/>
  <c r="A2462" i="3" s="1"/>
  <c r="H2462" i="3"/>
  <c r="G2462" i="3"/>
  <c r="I2461" i="3"/>
  <c r="B2461" i="3" s="1"/>
  <c r="A2461" i="3" s="1"/>
  <c r="H2461" i="3"/>
  <c r="G2461" i="3"/>
  <c r="I2460" i="3"/>
  <c r="B2460" i="3" s="1"/>
  <c r="A2460" i="3" s="1"/>
  <c r="H2460" i="3"/>
  <c r="G2460" i="3"/>
  <c r="I2459" i="3"/>
  <c r="B2459" i="3" s="1"/>
  <c r="A2459" i="3" s="1"/>
  <c r="H2459" i="3"/>
  <c r="G2459" i="3"/>
  <c r="I2458" i="3"/>
  <c r="B2458" i="3" s="1"/>
  <c r="A2458" i="3" s="1"/>
  <c r="H2458" i="3"/>
  <c r="G2458" i="3"/>
  <c r="I2457" i="3"/>
  <c r="B2457" i="3" s="1"/>
  <c r="A2457" i="3" s="1"/>
  <c r="H2457" i="3"/>
  <c r="G2457" i="3"/>
  <c r="I2456" i="3"/>
  <c r="B2456" i="3" s="1"/>
  <c r="A2456" i="3" s="1"/>
  <c r="H2456" i="3"/>
  <c r="G2456" i="3"/>
  <c r="I2455" i="3"/>
  <c r="B2455" i="3" s="1"/>
  <c r="A2455" i="3" s="1"/>
  <c r="H2455" i="3"/>
  <c r="G2455" i="3"/>
  <c r="I2454" i="3"/>
  <c r="B2454" i="3" s="1"/>
  <c r="A2454" i="3" s="1"/>
  <c r="H2454" i="3"/>
  <c r="G2454" i="3"/>
  <c r="I2453" i="3"/>
  <c r="B2453" i="3" s="1"/>
  <c r="A2453" i="3" s="1"/>
  <c r="H2453" i="3"/>
  <c r="G2453" i="3"/>
  <c r="I2452" i="3"/>
  <c r="B2452" i="3" s="1"/>
  <c r="A2452" i="3" s="1"/>
  <c r="H2452" i="3"/>
  <c r="G2452" i="3"/>
  <c r="I2451" i="3"/>
  <c r="B2451" i="3" s="1"/>
  <c r="A2451" i="3" s="1"/>
  <c r="H2451" i="3"/>
  <c r="G2451" i="3"/>
  <c r="I2450" i="3"/>
  <c r="B2450" i="3" s="1"/>
  <c r="A2450" i="3" s="1"/>
  <c r="H2450" i="3"/>
  <c r="G2450" i="3"/>
  <c r="I2449" i="3"/>
  <c r="B2449" i="3" s="1"/>
  <c r="A2449" i="3" s="1"/>
  <c r="H2449" i="3"/>
  <c r="G2449" i="3"/>
  <c r="I2448" i="3"/>
  <c r="B2448" i="3" s="1"/>
  <c r="A2448" i="3" s="1"/>
  <c r="H2448" i="3"/>
  <c r="G2448" i="3"/>
  <c r="I2447" i="3"/>
  <c r="B2447" i="3" s="1"/>
  <c r="A2447" i="3" s="1"/>
  <c r="H2447" i="3"/>
  <c r="G2447" i="3"/>
  <c r="I2446" i="3"/>
  <c r="B2446" i="3" s="1"/>
  <c r="A2446" i="3" s="1"/>
  <c r="H2446" i="3"/>
  <c r="G2446" i="3"/>
  <c r="I2445" i="3"/>
  <c r="B2445" i="3" s="1"/>
  <c r="A2445" i="3" s="1"/>
  <c r="H2445" i="3"/>
  <c r="G2445" i="3"/>
  <c r="I2444" i="3"/>
  <c r="B2444" i="3" s="1"/>
  <c r="A2444" i="3" s="1"/>
  <c r="H2444" i="3"/>
  <c r="G2444" i="3"/>
  <c r="I2443" i="3"/>
  <c r="B2443" i="3" s="1"/>
  <c r="A2443" i="3" s="1"/>
  <c r="H2443" i="3"/>
  <c r="G2443" i="3"/>
  <c r="I2442" i="3"/>
  <c r="B2442" i="3" s="1"/>
  <c r="A2442" i="3" s="1"/>
  <c r="H2442" i="3"/>
  <c r="G2442" i="3"/>
  <c r="I2441" i="3"/>
  <c r="B2441" i="3" s="1"/>
  <c r="A2441" i="3" s="1"/>
  <c r="H2441" i="3"/>
  <c r="G2441" i="3"/>
  <c r="I2440" i="3"/>
  <c r="B2440" i="3" s="1"/>
  <c r="A2440" i="3" s="1"/>
  <c r="H2440" i="3"/>
  <c r="G2440" i="3"/>
  <c r="I2439" i="3"/>
  <c r="B2439" i="3" s="1"/>
  <c r="A2439" i="3" s="1"/>
  <c r="H2439" i="3"/>
  <c r="G2439" i="3"/>
  <c r="I2438" i="3"/>
  <c r="B2438" i="3" s="1"/>
  <c r="A2438" i="3" s="1"/>
  <c r="H2438" i="3"/>
  <c r="G2438" i="3"/>
  <c r="I2437" i="3"/>
  <c r="B2437" i="3" s="1"/>
  <c r="A2437" i="3" s="1"/>
  <c r="H2437" i="3"/>
  <c r="G2437" i="3"/>
  <c r="I2436" i="3"/>
  <c r="B2436" i="3" s="1"/>
  <c r="A2436" i="3" s="1"/>
  <c r="H2436" i="3"/>
  <c r="G2436" i="3"/>
  <c r="I2435" i="3"/>
  <c r="B2435" i="3" s="1"/>
  <c r="A2435" i="3" s="1"/>
  <c r="H2435" i="3"/>
  <c r="G2435" i="3"/>
  <c r="I2434" i="3"/>
  <c r="B2434" i="3" s="1"/>
  <c r="A2434" i="3" s="1"/>
  <c r="H2434" i="3"/>
  <c r="G2434" i="3"/>
  <c r="I2433" i="3"/>
  <c r="B2433" i="3" s="1"/>
  <c r="A2433" i="3" s="1"/>
  <c r="H2433" i="3"/>
  <c r="G2433" i="3"/>
  <c r="I2432" i="3"/>
  <c r="B2432" i="3" s="1"/>
  <c r="A2432" i="3" s="1"/>
  <c r="H2432" i="3"/>
  <c r="G2432" i="3"/>
  <c r="I2431" i="3"/>
  <c r="B2431" i="3" s="1"/>
  <c r="A2431" i="3" s="1"/>
  <c r="H2431" i="3"/>
  <c r="G2431" i="3"/>
  <c r="I2430" i="3"/>
  <c r="B2430" i="3" s="1"/>
  <c r="A2430" i="3" s="1"/>
  <c r="H2430" i="3"/>
  <c r="G2430" i="3"/>
  <c r="I2429" i="3"/>
  <c r="B2429" i="3" s="1"/>
  <c r="A2429" i="3" s="1"/>
  <c r="H2429" i="3"/>
  <c r="G2429" i="3"/>
  <c r="I2428" i="3"/>
  <c r="B2428" i="3" s="1"/>
  <c r="A2428" i="3" s="1"/>
  <c r="H2428" i="3"/>
  <c r="G2428" i="3"/>
  <c r="I2427" i="3"/>
  <c r="B2427" i="3" s="1"/>
  <c r="A2427" i="3" s="1"/>
  <c r="H2427" i="3"/>
  <c r="G2427" i="3"/>
  <c r="I2426" i="3"/>
  <c r="B2426" i="3" s="1"/>
  <c r="A2426" i="3" s="1"/>
  <c r="H2426" i="3"/>
  <c r="G2426" i="3"/>
  <c r="I2425" i="3"/>
  <c r="B2425" i="3" s="1"/>
  <c r="A2425" i="3" s="1"/>
  <c r="H2425" i="3"/>
  <c r="G2425" i="3"/>
  <c r="I2424" i="3"/>
  <c r="B2424" i="3" s="1"/>
  <c r="A2424" i="3" s="1"/>
  <c r="H2424" i="3"/>
  <c r="G2424" i="3"/>
  <c r="I2423" i="3"/>
  <c r="B2423" i="3" s="1"/>
  <c r="A2423" i="3" s="1"/>
  <c r="H2423" i="3"/>
  <c r="G2423" i="3"/>
  <c r="I2422" i="3"/>
  <c r="B2422" i="3" s="1"/>
  <c r="A2422" i="3" s="1"/>
  <c r="H2422" i="3"/>
  <c r="G2422" i="3"/>
  <c r="I2421" i="3"/>
  <c r="B2421" i="3" s="1"/>
  <c r="A2421" i="3" s="1"/>
  <c r="H2421" i="3"/>
  <c r="G2421" i="3"/>
  <c r="I2420" i="3"/>
  <c r="B2420" i="3" s="1"/>
  <c r="A2420" i="3" s="1"/>
  <c r="H2420" i="3"/>
  <c r="G2420" i="3"/>
  <c r="I2419" i="3"/>
  <c r="B2419" i="3" s="1"/>
  <c r="A2419" i="3" s="1"/>
  <c r="H2419" i="3"/>
  <c r="G2419" i="3"/>
  <c r="I2418" i="3"/>
  <c r="B2418" i="3" s="1"/>
  <c r="A2418" i="3" s="1"/>
  <c r="H2418" i="3"/>
  <c r="G2418" i="3"/>
  <c r="I2417" i="3"/>
  <c r="B2417" i="3" s="1"/>
  <c r="A2417" i="3" s="1"/>
  <c r="H2417" i="3"/>
  <c r="G2417" i="3"/>
  <c r="I2416" i="3"/>
  <c r="B2416" i="3" s="1"/>
  <c r="A2416" i="3" s="1"/>
  <c r="H2416" i="3"/>
  <c r="G2416" i="3"/>
  <c r="I2415" i="3"/>
  <c r="B2415" i="3" s="1"/>
  <c r="A2415" i="3" s="1"/>
  <c r="H2415" i="3"/>
  <c r="G2415" i="3"/>
  <c r="I2414" i="3"/>
  <c r="B2414" i="3" s="1"/>
  <c r="A2414" i="3" s="1"/>
  <c r="H2414" i="3"/>
  <c r="G2414" i="3"/>
  <c r="I2413" i="3"/>
  <c r="B2413" i="3" s="1"/>
  <c r="A2413" i="3" s="1"/>
  <c r="H2413" i="3"/>
  <c r="G2413" i="3"/>
  <c r="I2412" i="3"/>
  <c r="B2412" i="3" s="1"/>
  <c r="A2412" i="3" s="1"/>
  <c r="H2412" i="3"/>
  <c r="G2412" i="3"/>
  <c r="I2411" i="3"/>
  <c r="B2411" i="3" s="1"/>
  <c r="A2411" i="3" s="1"/>
  <c r="H2411" i="3"/>
  <c r="G2411" i="3"/>
  <c r="I2410" i="3"/>
  <c r="B2410" i="3" s="1"/>
  <c r="A2410" i="3" s="1"/>
  <c r="H2410" i="3"/>
  <c r="G2410" i="3"/>
  <c r="I2409" i="3"/>
  <c r="B2409" i="3" s="1"/>
  <c r="A2409" i="3" s="1"/>
  <c r="H2409" i="3"/>
  <c r="G2409" i="3"/>
  <c r="I2408" i="3"/>
  <c r="B2408" i="3" s="1"/>
  <c r="A2408" i="3" s="1"/>
  <c r="H2408" i="3"/>
  <c r="G2408" i="3"/>
  <c r="I2407" i="3"/>
  <c r="B2407" i="3" s="1"/>
  <c r="A2407" i="3" s="1"/>
  <c r="H2407" i="3"/>
  <c r="G2407" i="3"/>
  <c r="I2406" i="3"/>
  <c r="B2406" i="3" s="1"/>
  <c r="A2406" i="3" s="1"/>
  <c r="H2406" i="3"/>
  <c r="G2406" i="3"/>
  <c r="I2405" i="3"/>
  <c r="B2405" i="3" s="1"/>
  <c r="A2405" i="3" s="1"/>
  <c r="H2405" i="3"/>
  <c r="G2405" i="3"/>
  <c r="I2404" i="3"/>
  <c r="B2404" i="3" s="1"/>
  <c r="A2404" i="3" s="1"/>
  <c r="H2404" i="3"/>
  <c r="G2404" i="3"/>
  <c r="I2403" i="3"/>
  <c r="B2403" i="3" s="1"/>
  <c r="A2403" i="3" s="1"/>
  <c r="H2403" i="3"/>
  <c r="G2403" i="3"/>
  <c r="I2402" i="3"/>
  <c r="B2402" i="3" s="1"/>
  <c r="A2402" i="3" s="1"/>
  <c r="H2402" i="3"/>
  <c r="G2402" i="3"/>
  <c r="I2401" i="3"/>
  <c r="B2401" i="3" s="1"/>
  <c r="A2401" i="3" s="1"/>
  <c r="H2401" i="3"/>
  <c r="G2401" i="3"/>
  <c r="I2400" i="3"/>
  <c r="B2400" i="3" s="1"/>
  <c r="A2400" i="3" s="1"/>
  <c r="H2400" i="3"/>
  <c r="G2400" i="3"/>
  <c r="I2399" i="3"/>
  <c r="B2399" i="3" s="1"/>
  <c r="A2399" i="3" s="1"/>
  <c r="H2399" i="3"/>
  <c r="G2399" i="3"/>
  <c r="I2398" i="3"/>
  <c r="B2398" i="3" s="1"/>
  <c r="A2398" i="3" s="1"/>
  <c r="H2398" i="3"/>
  <c r="G2398" i="3"/>
  <c r="I2397" i="3"/>
  <c r="B2397" i="3" s="1"/>
  <c r="A2397" i="3" s="1"/>
  <c r="H2397" i="3"/>
  <c r="G2397" i="3"/>
  <c r="I2396" i="3"/>
  <c r="B2396" i="3" s="1"/>
  <c r="A2396" i="3" s="1"/>
  <c r="H2396" i="3"/>
  <c r="G2396" i="3"/>
  <c r="I2395" i="3"/>
  <c r="B2395" i="3" s="1"/>
  <c r="A2395" i="3" s="1"/>
  <c r="H2395" i="3"/>
  <c r="G2395" i="3"/>
  <c r="I2394" i="3"/>
  <c r="B2394" i="3" s="1"/>
  <c r="A2394" i="3" s="1"/>
  <c r="H2394" i="3"/>
  <c r="G2394" i="3"/>
  <c r="I2393" i="3"/>
  <c r="B2393" i="3" s="1"/>
  <c r="A2393" i="3" s="1"/>
  <c r="H2393" i="3"/>
  <c r="G2393" i="3"/>
  <c r="I2392" i="3"/>
  <c r="B2392" i="3" s="1"/>
  <c r="A2392" i="3" s="1"/>
  <c r="H2392" i="3"/>
  <c r="G2392" i="3"/>
  <c r="I2391" i="3"/>
  <c r="B2391" i="3" s="1"/>
  <c r="A2391" i="3" s="1"/>
  <c r="H2391" i="3"/>
  <c r="G2391" i="3"/>
  <c r="I2390" i="3"/>
  <c r="B2390" i="3" s="1"/>
  <c r="A2390" i="3" s="1"/>
  <c r="H2390" i="3"/>
  <c r="G2390" i="3"/>
  <c r="I2389" i="3"/>
  <c r="B2389" i="3" s="1"/>
  <c r="A2389" i="3" s="1"/>
  <c r="H2389" i="3"/>
  <c r="G2389" i="3"/>
  <c r="I2388" i="3"/>
  <c r="B2388" i="3" s="1"/>
  <c r="A2388" i="3" s="1"/>
  <c r="H2388" i="3"/>
  <c r="G2388" i="3"/>
  <c r="I2387" i="3"/>
  <c r="B2387" i="3" s="1"/>
  <c r="A2387" i="3" s="1"/>
  <c r="H2387" i="3"/>
  <c r="G2387" i="3"/>
  <c r="I2386" i="3"/>
  <c r="B2386" i="3" s="1"/>
  <c r="A2386" i="3" s="1"/>
  <c r="H2386" i="3"/>
  <c r="G2386" i="3"/>
  <c r="I2385" i="3"/>
  <c r="B2385" i="3" s="1"/>
  <c r="A2385" i="3" s="1"/>
  <c r="H2385" i="3"/>
  <c r="G2385" i="3"/>
  <c r="I2384" i="3"/>
  <c r="B2384" i="3" s="1"/>
  <c r="A2384" i="3" s="1"/>
  <c r="H2384" i="3"/>
  <c r="G2384" i="3"/>
  <c r="I2383" i="3"/>
  <c r="B2383" i="3" s="1"/>
  <c r="A2383" i="3" s="1"/>
  <c r="H2383" i="3"/>
  <c r="G2383" i="3"/>
  <c r="I2382" i="3"/>
  <c r="B2382" i="3" s="1"/>
  <c r="A2382" i="3" s="1"/>
  <c r="H2382" i="3"/>
  <c r="G2382" i="3"/>
  <c r="I2381" i="3"/>
  <c r="B2381" i="3" s="1"/>
  <c r="A2381" i="3" s="1"/>
  <c r="H2381" i="3"/>
  <c r="G2381" i="3"/>
  <c r="I2380" i="3"/>
  <c r="B2380" i="3" s="1"/>
  <c r="A2380" i="3" s="1"/>
  <c r="H2380" i="3"/>
  <c r="G2380" i="3"/>
  <c r="I2379" i="3"/>
  <c r="B2379" i="3" s="1"/>
  <c r="A2379" i="3" s="1"/>
  <c r="H2379" i="3"/>
  <c r="G2379" i="3"/>
  <c r="I2378" i="3"/>
  <c r="B2378" i="3" s="1"/>
  <c r="A2378" i="3" s="1"/>
  <c r="H2378" i="3"/>
  <c r="G2378" i="3"/>
  <c r="I2377" i="3"/>
  <c r="B2377" i="3" s="1"/>
  <c r="A2377" i="3" s="1"/>
  <c r="H2377" i="3"/>
  <c r="G2377" i="3"/>
  <c r="I2376" i="3"/>
  <c r="B2376" i="3" s="1"/>
  <c r="A2376" i="3" s="1"/>
  <c r="H2376" i="3"/>
  <c r="G2376" i="3"/>
  <c r="I2375" i="3"/>
  <c r="B2375" i="3" s="1"/>
  <c r="A2375" i="3" s="1"/>
  <c r="H2375" i="3"/>
  <c r="G2375" i="3"/>
  <c r="I2374" i="3"/>
  <c r="B2374" i="3" s="1"/>
  <c r="A2374" i="3" s="1"/>
  <c r="H2374" i="3"/>
  <c r="G2374" i="3"/>
  <c r="I2373" i="3"/>
  <c r="B2373" i="3" s="1"/>
  <c r="A2373" i="3" s="1"/>
  <c r="H2373" i="3"/>
  <c r="G2373" i="3"/>
  <c r="I2372" i="3"/>
  <c r="B2372" i="3" s="1"/>
  <c r="A2372" i="3" s="1"/>
  <c r="H2372" i="3"/>
  <c r="G2372" i="3"/>
  <c r="I2371" i="3"/>
  <c r="B2371" i="3" s="1"/>
  <c r="A2371" i="3" s="1"/>
  <c r="H2371" i="3"/>
  <c r="G2371" i="3"/>
  <c r="I2370" i="3"/>
  <c r="B2370" i="3" s="1"/>
  <c r="A2370" i="3" s="1"/>
  <c r="H2370" i="3"/>
  <c r="G2370" i="3"/>
  <c r="I2369" i="3"/>
  <c r="B2369" i="3" s="1"/>
  <c r="A2369" i="3" s="1"/>
  <c r="H2369" i="3"/>
  <c r="G2369" i="3"/>
  <c r="I2368" i="3"/>
  <c r="B2368" i="3" s="1"/>
  <c r="A2368" i="3" s="1"/>
  <c r="H2368" i="3"/>
  <c r="G2368" i="3"/>
  <c r="I2367" i="3"/>
  <c r="B2367" i="3" s="1"/>
  <c r="A2367" i="3" s="1"/>
  <c r="H2367" i="3"/>
  <c r="G2367" i="3"/>
  <c r="I2366" i="3"/>
  <c r="B2366" i="3" s="1"/>
  <c r="A2366" i="3" s="1"/>
  <c r="H2366" i="3"/>
  <c r="G2366" i="3"/>
  <c r="I2365" i="3"/>
  <c r="B2365" i="3" s="1"/>
  <c r="A2365" i="3" s="1"/>
  <c r="H2365" i="3"/>
  <c r="G2365" i="3"/>
  <c r="I2364" i="3"/>
  <c r="B2364" i="3" s="1"/>
  <c r="A2364" i="3" s="1"/>
  <c r="H2364" i="3"/>
  <c r="G2364" i="3"/>
  <c r="I2363" i="3"/>
  <c r="B2363" i="3" s="1"/>
  <c r="A2363" i="3" s="1"/>
  <c r="H2363" i="3"/>
  <c r="G2363" i="3"/>
  <c r="I2362" i="3"/>
  <c r="B2362" i="3" s="1"/>
  <c r="A2362" i="3" s="1"/>
  <c r="H2362" i="3"/>
  <c r="G2362" i="3"/>
  <c r="I2361" i="3"/>
  <c r="B2361" i="3" s="1"/>
  <c r="A2361" i="3" s="1"/>
  <c r="H2361" i="3"/>
  <c r="G2361" i="3"/>
  <c r="I2360" i="3"/>
  <c r="B2360" i="3" s="1"/>
  <c r="A2360" i="3" s="1"/>
  <c r="H2360" i="3"/>
  <c r="G2360" i="3"/>
  <c r="I2359" i="3"/>
  <c r="B2359" i="3" s="1"/>
  <c r="A2359" i="3" s="1"/>
  <c r="H2359" i="3"/>
  <c r="G2359" i="3"/>
  <c r="I2358" i="3"/>
  <c r="B2358" i="3" s="1"/>
  <c r="A2358" i="3" s="1"/>
  <c r="H2358" i="3"/>
  <c r="G2358" i="3"/>
  <c r="I2357" i="3"/>
  <c r="B2357" i="3" s="1"/>
  <c r="A2357" i="3" s="1"/>
  <c r="H2357" i="3"/>
  <c r="G2357" i="3"/>
  <c r="I2356" i="3"/>
  <c r="B2356" i="3" s="1"/>
  <c r="A2356" i="3" s="1"/>
  <c r="H2356" i="3"/>
  <c r="G2356" i="3"/>
  <c r="I2355" i="3"/>
  <c r="B2355" i="3" s="1"/>
  <c r="A2355" i="3" s="1"/>
  <c r="H2355" i="3"/>
  <c r="G2355" i="3"/>
  <c r="I2354" i="3"/>
  <c r="B2354" i="3" s="1"/>
  <c r="A2354" i="3" s="1"/>
  <c r="H2354" i="3"/>
  <c r="G2354" i="3"/>
  <c r="I2353" i="3"/>
  <c r="B2353" i="3" s="1"/>
  <c r="A2353" i="3" s="1"/>
  <c r="H2353" i="3"/>
  <c r="G2353" i="3"/>
  <c r="I2352" i="3"/>
  <c r="B2352" i="3" s="1"/>
  <c r="A2352" i="3" s="1"/>
  <c r="H2352" i="3"/>
  <c r="G2352" i="3"/>
  <c r="I2351" i="3"/>
  <c r="B2351" i="3" s="1"/>
  <c r="A2351" i="3" s="1"/>
  <c r="H2351" i="3"/>
  <c r="G2351" i="3"/>
  <c r="I2350" i="3"/>
  <c r="B2350" i="3" s="1"/>
  <c r="A2350" i="3" s="1"/>
  <c r="H2350" i="3"/>
  <c r="G2350" i="3"/>
  <c r="I2349" i="3"/>
  <c r="B2349" i="3" s="1"/>
  <c r="A2349" i="3" s="1"/>
  <c r="H2349" i="3"/>
  <c r="G2349" i="3"/>
  <c r="I2348" i="3"/>
  <c r="B2348" i="3" s="1"/>
  <c r="A2348" i="3" s="1"/>
  <c r="H2348" i="3"/>
  <c r="G2348" i="3"/>
  <c r="I2347" i="3"/>
  <c r="B2347" i="3" s="1"/>
  <c r="A2347" i="3" s="1"/>
  <c r="H2347" i="3"/>
  <c r="G2347" i="3"/>
  <c r="I2346" i="3"/>
  <c r="B2346" i="3" s="1"/>
  <c r="A2346" i="3" s="1"/>
  <c r="H2346" i="3"/>
  <c r="G2346" i="3"/>
  <c r="I2345" i="3"/>
  <c r="B2345" i="3" s="1"/>
  <c r="A2345" i="3" s="1"/>
  <c r="H2345" i="3"/>
  <c r="G2345" i="3"/>
  <c r="I2344" i="3"/>
  <c r="B2344" i="3" s="1"/>
  <c r="A2344" i="3" s="1"/>
  <c r="H2344" i="3"/>
  <c r="G2344" i="3"/>
  <c r="I2343" i="3"/>
  <c r="B2343" i="3" s="1"/>
  <c r="A2343" i="3" s="1"/>
  <c r="H2343" i="3"/>
  <c r="G2343" i="3"/>
  <c r="I2342" i="3"/>
  <c r="B2342" i="3" s="1"/>
  <c r="A2342" i="3" s="1"/>
  <c r="H2342" i="3"/>
  <c r="G2342" i="3"/>
  <c r="I2341" i="3"/>
  <c r="B2341" i="3" s="1"/>
  <c r="A2341" i="3" s="1"/>
  <c r="H2341" i="3"/>
  <c r="G2341" i="3"/>
  <c r="I2340" i="3"/>
  <c r="B2340" i="3" s="1"/>
  <c r="A2340" i="3" s="1"/>
  <c r="H2340" i="3"/>
  <c r="G2340" i="3"/>
  <c r="I2339" i="3"/>
  <c r="B2339" i="3" s="1"/>
  <c r="A2339" i="3" s="1"/>
  <c r="H2339" i="3"/>
  <c r="G2339" i="3"/>
  <c r="I2338" i="3"/>
  <c r="B2338" i="3" s="1"/>
  <c r="A2338" i="3" s="1"/>
  <c r="H2338" i="3"/>
  <c r="G2338" i="3"/>
  <c r="I2337" i="3"/>
  <c r="B2337" i="3" s="1"/>
  <c r="A2337" i="3" s="1"/>
  <c r="H2337" i="3"/>
  <c r="G2337" i="3"/>
  <c r="I2336" i="3"/>
  <c r="B2336" i="3" s="1"/>
  <c r="A2336" i="3" s="1"/>
  <c r="H2336" i="3"/>
  <c r="G2336" i="3"/>
  <c r="I2335" i="3"/>
  <c r="B2335" i="3" s="1"/>
  <c r="A2335" i="3" s="1"/>
  <c r="H2335" i="3"/>
  <c r="G2335" i="3"/>
  <c r="I2334" i="3"/>
  <c r="B2334" i="3" s="1"/>
  <c r="A2334" i="3" s="1"/>
  <c r="H2334" i="3"/>
  <c r="G2334" i="3"/>
  <c r="I2333" i="3"/>
  <c r="B2333" i="3" s="1"/>
  <c r="A2333" i="3" s="1"/>
  <c r="H2333" i="3"/>
  <c r="G2333" i="3"/>
  <c r="I2332" i="3"/>
  <c r="B2332" i="3" s="1"/>
  <c r="A2332" i="3" s="1"/>
  <c r="H2332" i="3"/>
  <c r="G2332" i="3"/>
  <c r="I2331" i="3"/>
  <c r="B2331" i="3" s="1"/>
  <c r="A2331" i="3" s="1"/>
  <c r="H2331" i="3"/>
  <c r="G2331" i="3"/>
  <c r="I2330" i="3"/>
  <c r="B2330" i="3" s="1"/>
  <c r="A2330" i="3" s="1"/>
  <c r="H2330" i="3"/>
  <c r="G2330" i="3"/>
  <c r="I2329" i="3"/>
  <c r="B2329" i="3" s="1"/>
  <c r="A2329" i="3" s="1"/>
  <c r="H2329" i="3"/>
  <c r="G2329" i="3"/>
  <c r="I2328" i="3"/>
  <c r="B2328" i="3" s="1"/>
  <c r="A2328" i="3" s="1"/>
  <c r="H2328" i="3"/>
  <c r="G2328" i="3"/>
  <c r="I2327" i="3"/>
  <c r="B2327" i="3" s="1"/>
  <c r="A2327" i="3" s="1"/>
  <c r="H2327" i="3"/>
  <c r="G2327" i="3"/>
  <c r="I2326" i="3"/>
  <c r="B2326" i="3" s="1"/>
  <c r="A2326" i="3" s="1"/>
  <c r="H2326" i="3"/>
  <c r="G2326" i="3"/>
  <c r="I2325" i="3"/>
  <c r="B2325" i="3" s="1"/>
  <c r="A2325" i="3" s="1"/>
  <c r="H2325" i="3"/>
  <c r="G2325" i="3"/>
  <c r="I2324" i="3"/>
  <c r="B2324" i="3" s="1"/>
  <c r="A2324" i="3" s="1"/>
  <c r="H2324" i="3"/>
  <c r="G2324" i="3"/>
  <c r="I2323" i="3"/>
  <c r="B2323" i="3" s="1"/>
  <c r="A2323" i="3" s="1"/>
  <c r="H2323" i="3"/>
  <c r="G2323" i="3"/>
  <c r="I2322" i="3"/>
  <c r="B2322" i="3" s="1"/>
  <c r="A2322" i="3" s="1"/>
  <c r="H2322" i="3"/>
  <c r="G2322" i="3"/>
  <c r="I2321" i="3"/>
  <c r="B2321" i="3" s="1"/>
  <c r="A2321" i="3" s="1"/>
  <c r="H2321" i="3"/>
  <c r="G2321" i="3"/>
  <c r="I2320" i="3"/>
  <c r="B2320" i="3" s="1"/>
  <c r="A2320" i="3" s="1"/>
  <c r="H2320" i="3"/>
  <c r="G2320" i="3"/>
  <c r="I2319" i="3"/>
  <c r="B2319" i="3" s="1"/>
  <c r="A2319" i="3" s="1"/>
  <c r="H2319" i="3"/>
  <c r="G2319" i="3"/>
  <c r="I2318" i="3"/>
  <c r="B2318" i="3" s="1"/>
  <c r="A2318" i="3" s="1"/>
  <c r="H2318" i="3"/>
  <c r="G2318" i="3"/>
  <c r="I2317" i="3"/>
  <c r="B2317" i="3" s="1"/>
  <c r="A2317" i="3" s="1"/>
  <c r="H2317" i="3"/>
  <c r="G2317" i="3"/>
  <c r="I2316" i="3"/>
  <c r="B2316" i="3" s="1"/>
  <c r="A2316" i="3" s="1"/>
  <c r="H2316" i="3"/>
  <c r="G2316" i="3"/>
  <c r="I2315" i="3"/>
  <c r="B2315" i="3" s="1"/>
  <c r="A2315" i="3" s="1"/>
  <c r="H2315" i="3"/>
  <c r="G2315" i="3"/>
  <c r="I2314" i="3"/>
  <c r="B2314" i="3" s="1"/>
  <c r="A2314" i="3" s="1"/>
  <c r="H2314" i="3"/>
  <c r="G2314" i="3"/>
  <c r="I2313" i="3"/>
  <c r="B2313" i="3" s="1"/>
  <c r="A2313" i="3" s="1"/>
  <c r="H2313" i="3"/>
  <c r="G2313" i="3"/>
  <c r="I2312" i="3"/>
  <c r="B2312" i="3" s="1"/>
  <c r="A2312" i="3" s="1"/>
  <c r="H2312" i="3"/>
  <c r="G2312" i="3"/>
  <c r="I2311" i="3"/>
  <c r="B2311" i="3" s="1"/>
  <c r="A2311" i="3" s="1"/>
  <c r="H2311" i="3"/>
  <c r="G2311" i="3"/>
  <c r="I2310" i="3"/>
  <c r="B2310" i="3" s="1"/>
  <c r="A2310" i="3" s="1"/>
  <c r="H2310" i="3"/>
  <c r="G2310" i="3"/>
  <c r="I2309" i="3"/>
  <c r="B2309" i="3" s="1"/>
  <c r="A2309" i="3" s="1"/>
  <c r="H2309" i="3"/>
  <c r="G2309" i="3"/>
  <c r="I2308" i="3"/>
  <c r="B2308" i="3" s="1"/>
  <c r="A2308" i="3" s="1"/>
  <c r="H2308" i="3"/>
  <c r="G2308" i="3"/>
  <c r="I2307" i="3"/>
  <c r="B2307" i="3" s="1"/>
  <c r="A2307" i="3" s="1"/>
  <c r="H2307" i="3"/>
  <c r="G2307" i="3"/>
  <c r="I2306" i="3"/>
  <c r="B2306" i="3" s="1"/>
  <c r="A2306" i="3" s="1"/>
  <c r="H2306" i="3"/>
  <c r="G2306" i="3"/>
  <c r="I2305" i="3"/>
  <c r="B2305" i="3" s="1"/>
  <c r="A2305" i="3" s="1"/>
  <c r="H2305" i="3"/>
  <c r="G2305" i="3"/>
  <c r="I2304" i="3"/>
  <c r="B2304" i="3" s="1"/>
  <c r="A2304" i="3" s="1"/>
  <c r="H2304" i="3"/>
  <c r="G2304" i="3"/>
  <c r="I2303" i="3"/>
  <c r="B2303" i="3" s="1"/>
  <c r="A2303" i="3" s="1"/>
  <c r="H2303" i="3"/>
  <c r="G2303" i="3"/>
  <c r="I2302" i="3"/>
  <c r="B2302" i="3" s="1"/>
  <c r="A2302" i="3" s="1"/>
  <c r="H2302" i="3"/>
  <c r="G2302" i="3"/>
  <c r="I2301" i="3"/>
  <c r="B2301" i="3" s="1"/>
  <c r="A2301" i="3" s="1"/>
  <c r="H2301" i="3"/>
  <c r="G2301" i="3"/>
  <c r="I2300" i="3"/>
  <c r="B2300" i="3" s="1"/>
  <c r="A2300" i="3" s="1"/>
  <c r="H2300" i="3"/>
  <c r="G2300" i="3"/>
  <c r="I2299" i="3"/>
  <c r="B2299" i="3" s="1"/>
  <c r="A2299" i="3" s="1"/>
  <c r="H2299" i="3"/>
  <c r="G2299" i="3"/>
  <c r="I2298" i="3"/>
  <c r="B2298" i="3" s="1"/>
  <c r="A2298" i="3" s="1"/>
  <c r="H2298" i="3"/>
  <c r="G2298" i="3"/>
  <c r="I2297" i="3"/>
  <c r="B2297" i="3" s="1"/>
  <c r="A2297" i="3" s="1"/>
  <c r="H2297" i="3"/>
  <c r="G2297" i="3"/>
  <c r="I2296" i="3"/>
  <c r="B2296" i="3" s="1"/>
  <c r="A2296" i="3" s="1"/>
  <c r="H2296" i="3"/>
  <c r="G2296" i="3"/>
  <c r="I2295" i="3"/>
  <c r="B2295" i="3" s="1"/>
  <c r="A2295" i="3" s="1"/>
  <c r="H2295" i="3"/>
  <c r="G2295" i="3"/>
  <c r="I2294" i="3"/>
  <c r="B2294" i="3" s="1"/>
  <c r="A2294" i="3" s="1"/>
  <c r="H2294" i="3"/>
  <c r="G2294" i="3"/>
  <c r="I2293" i="3"/>
  <c r="B2293" i="3" s="1"/>
  <c r="A2293" i="3" s="1"/>
  <c r="H2293" i="3"/>
  <c r="G2293" i="3"/>
  <c r="I2292" i="3"/>
  <c r="B2292" i="3" s="1"/>
  <c r="A2292" i="3" s="1"/>
  <c r="H2292" i="3"/>
  <c r="G2292" i="3"/>
  <c r="I2291" i="3"/>
  <c r="B2291" i="3" s="1"/>
  <c r="A2291" i="3" s="1"/>
  <c r="H2291" i="3"/>
  <c r="G2291" i="3"/>
  <c r="I2290" i="3"/>
  <c r="B2290" i="3" s="1"/>
  <c r="A2290" i="3" s="1"/>
  <c r="H2290" i="3"/>
  <c r="G2290" i="3"/>
  <c r="I2289" i="3"/>
  <c r="B2289" i="3" s="1"/>
  <c r="A2289" i="3" s="1"/>
  <c r="H2289" i="3"/>
  <c r="G2289" i="3"/>
  <c r="I2288" i="3"/>
  <c r="B2288" i="3" s="1"/>
  <c r="A2288" i="3" s="1"/>
  <c r="H2288" i="3"/>
  <c r="G2288" i="3"/>
  <c r="I2287" i="3"/>
  <c r="B2287" i="3" s="1"/>
  <c r="A2287" i="3" s="1"/>
  <c r="H2287" i="3"/>
  <c r="G2287" i="3"/>
  <c r="I2286" i="3"/>
  <c r="B2286" i="3" s="1"/>
  <c r="A2286" i="3" s="1"/>
  <c r="H2286" i="3"/>
  <c r="G2286" i="3"/>
  <c r="I2285" i="3"/>
  <c r="B2285" i="3" s="1"/>
  <c r="A2285" i="3" s="1"/>
  <c r="H2285" i="3"/>
  <c r="G2285" i="3"/>
  <c r="I2284" i="3"/>
  <c r="B2284" i="3" s="1"/>
  <c r="A2284" i="3" s="1"/>
  <c r="H2284" i="3"/>
  <c r="G2284" i="3"/>
  <c r="I2283" i="3"/>
  <c r="B2283" i="3" s="1"/>
  <c r="A2283" i="3" s="1"/>
  <c r="H2283" i="3"/>
  <c r="G2283" i="3"/>
  <c r="I2282" i="3"/>
  <c r="B2282" i="3" s="1"/>
  <c r="A2282" i="3" s="1"/>
  <c r="H2282" i="3"/>
  <c r="G2282" i="3"/>
  <c r="I2281" i="3"/>
  <c r="B2281" i="3" s="1"/>
  <c r="A2281" i="3" s="1"/>
  <c r="H2281" i="3"/>
  <c r="G2281" i="3"/>
  <c r="I2280" i="3"/>
  <c r="B2280" i="3" s="1"/>
  <c r="A2280" i="3" s="1"/>
  <c r="H2280" i="3"/>
  <c r="G2280" i="3"/>
  <c r="I2279" i="3"/>
  <c r="B2279" i="3" s="1"/>
  <c r="A2279" i="3" s="1"/>
  <c r="H2279" i="3"/>
  <c r="G2279" i="3"/>
  <c r="I2278" i="3"/>
  <c r="B2278" i="3" s="1"/>
  <c r="A2278" i="3" s="1"/>
  <c r="H2278" i="3"/>
  <c r="G2278" i="3"/>
  <c r="I2277" i="3"/>
  <c r="B2277" i="3" s="1"/>
  <c r="A2277" i="3" s="1"/>
  <c r="H2277" i="3"/>
  <c r="G2277" i="3"/>
  <c r="I2276" i="3"/>
  <c r="B2276" i="3" s="1"/>
  <c r="A2276" i="3" s="1"/>
  <c r="H2276" i="3"/>
  <c r="G2276" i="3"/>
  <c r="I2275" i="3"/>
  <c r="B2275" i="3" s="1"/>
  <c r="A2275" i="3" s="1"/>
  <c r="H2275" i="3"/>
  <c r="G2275" i="3"/>
  <c r="I2274" i="3"/>
  <c r="B2274" i="3" s="1"/>
  <c r="A2274" i="3" s="1"/>
  <c r="H2274" i="3"/>
  <c r="G2274" i="3"/>
  <c r="I2273" i="3"/>
  <c r="B2273" i="3" s="1"/>
  <c r="A2273" i="3" s="1"/>
  <c r="H2273" i="3"/>
  <c r="G2273" i="3"/>
  <c r="I2272" i="3"/>
  <c r="B2272" i="3" s="1"/>
  <c r="A2272" i="3" s="1"/>
  <c r="H2272" i="3"/>
  <c r="G2272" i="3"/>
  <c r="I2271" i="3"/>
  <c r="B2271" i="3" s="1"/>
  <c r="A2271" i="3" s="1"/>
  <c r="H2271" i="3"/>
  <c r="G2271" i="3"/>
  <c r="I2270" i="3"/>
  <c r="B2270" i="3" s="1"/>
  <c r="A2270" i="3" s="1"/>
  <c r="H2270" i="3"/>
  <c r="G2270" i="3"/>
  <c r="I2269" i="3"/>
  <c r="B2269" i="3" s="1"/>
  <c r="A2269" i="3" s="1"/>
  <c r="H2269" i="3"/>
  <c r="G2269" i="3"/>
  <c r="I2268" i="3"/>
  <c r="B2268" i="3" s="1"/>
  <c r="A2268" i="3" s="1"/>
  <c r="H2268" i="3"/>
  <c r="G2268" i="3"/>
  <c r="I2267" i="3"/>
  <c r="B2267" i="3" s="1"/>
  <c r="A2267" i="3" s="1"/>
  <c r="H2267" i="3"/>
  <c r="G2267" i="3"/>
  <c r="I2266" i="3"/>
  <c r="B2266" i="3" s="1"/>
  <c r="A2266" i="3" s="1"/>
  <c r="H2266" i="3"/>
  <c r="G2266" i="3"/>
  <c r="I2265" i="3"/>
  <c r="B2265" i="3" s="1"/>
  <c r="A2265" i="3" s="1"/>
  <c r="H2265" i="3"/>
  <c r="G2265" i="3"/>
  <c r="I2264" i="3"/>
  <c r="B2264" i="3" s="1"/>
  <c r="A2264" i="3" s="1"/>
  <c r="H2264" i="3"/>
  <c r="G2264" i="3"/>
  <c r="I2263" i="3"/>
  <c r="B2263" i="3" s="1"/>
  <c r="A2263" i="3" s="1"/>
  <c r="H2263" i="3"/>
  <c r="G2263" i="3"/>
  <c r="I2262" i="3"/>
  <c r="B2262" i="3" s="1"/>
  <c r="A2262" i="3" s="1"/>
  <c r="H2262" i="3"/>
  <c r="G2262" i="3"/>
  <c r="I2261" i="3"/>
  <c r="B2261" i="3" s="1"/>
  <c r="A2261" i="3" s="1"/>
  <c r="H2261" i="3"/>
  <c r="G2261" i="3"/>
  <c r="I2260" i="3"/>
  <c r="B2260" i="3" s="1"/>
  <c r="A2260" i="3" s="1"/>
  <c r="H2260" i="3"/>
  <c r="G2260" i="3"/>
  <c r="I2259" i="3"/>
  <c r="B2259" i="3" s="1"/>
  <c r="A2259" i="3" s="1"/>
  <c r="H2259" i="3"/>
  <c r="G2259" i="3"/>
  <c r="I2258" i="3"/>
  <c r="B2258" i="3" s="1"/>
  <c r="A2258" i="3" s="1"/>
  <c r="H2258" i="3"/>
  <c r="G2258" i="3"/>
  <c r="I2257" i="3"/>
  <c r="B2257" i="3" s="1"/>
  <c r="A2257" i="3" s="1"/>
  <c r="H2257" i="3"/>
  <c r="G2257" i="3"/>
  <c r="I2256" i="3"/>
  <c r="B2256" i="3" s="1"/>
  <c r="A2256" i="3" s="1"/>
  <c r="H2256" i="3"/>
  <c r="G2256" i="3"/>
  <c r="I2255" i="3"/>
  <c r="B2255" i="3" s="1"/>
  <c r="A2255" i="3" s="1"/>
  <c r="H2255" i="3"/>
  <c r="G2255" i="3"/>
  <c r="I2254" i="3"/>
  <c r="B2254" i="3" s="1"/>
  <c r="A2254" i="3" s="1"/>
  <c r="H2254" i="3"/>
  <c r="G2254" i="3"/>
  <c r="I2253" i="3"/>
  <c r="B2253" i="3" s="1"/>
  <c r="A2253" i="3" s="1"/>
  <c r="H2253" i="3"/>
  <c r="G2253" i="3"/>
  <c r="I2252" i="3"/>
  <c r="B2252" i="3" s="1"/>
  <c r="A2252" i="3" s="1"/>
  <c r="H2252" i="3"/>
  <c r="G2252" i="3"/>
  <c r="I2251" i="3"/>
  <c r="B2251" i="3" s="1"/>
  <c r="A2251" i="3" s="1"/>
  <c r="H2251" i="3"/>
  <c r="G2251" i="3"/>
  <c r="I2250" i="3"/>
  <c r="B2250" i="3" s="1"/>
  <c r="A2250" i="3" s="1"/>
  <c r="H2250" i="3"/>
  <c r="G2250" i="3"/>
  <c r="I2249" i="3"/>
  <c r="B2249" i="3" s="1"/>
  <c r="A2249" i="3" s="1"/>
  <c r="H2249" i="3"/>
  <c r="G2249" i="3"/>
  <c r="I2248" i="3"/>
  <c r="B2248" i="3" s="1"/>
  <c r="A2248" i="3" s="1"/>
  <c r="H2248" i="3"/>
  <c r="G2248" i="3"/>
  <c r="I2247" i="3"/>
  <c r="B2247" i="3" s="1"/>
  <c r="A2247" i="3" s="1"/>
  <c r="H2247" i="3"/>
  <c r="G2247" i="3"/>
  <c r="I2246" i="3"/>
  <c r="B2246" i="3" s="1"/>
  <c r="A2246" i="3" s="1"/>
  <c r="H2246" i="3"/>
  <c r="G2246" i="3"/>
  <c r="I2245" i="3"/>
  <c r="B2245" i="3" s="1"/>
  <c r="A2245" i="3" s="1"/>
  <c r="H2245" i="3"/>
  <c r="G2245" i="3"/>
  <c r="I2244" i="3"/>
  <c r="B2244" i="3" s="1"/>
  <c r="A2244" i="3" s="1"/>
  <c r="H2244" i="3"/>
  <c r="G2244" i="3"/>
  <c r="I2243" i="3"/>
  <c r="B2243" i="3" s="1"/>
  <c r="A2243" i="3" s="1"/>
  <c r="H2243" i="3"/>
  <c r="G2243" i="3"/>
  <c r="I2242" i="3"/>
  <c r="B2242" i="3" s="1"/>
  <c r="A2242" i="3" s="1"/>
  <c r="H2242" i="3"/>
  <c r="G2242" i="3"/>
  <c r="I2241" i="3"/>
  <c r="B2241" i="3" s="1"/>
  <c r="A2241" i="3" s="1"/>
  <c r="H2241" i="3"/>
  <c r="G2241" i="3"/>
  <c r="I2240" i="3"/>
  <c r="B2240" i="3" s="1"/>
  <c r="A2240" i="3" s="1"/>
  <c r="H2240" i="3"/>
  <c r="G2240" i="3"/>
  <c r="I2239" i="3"/>
  <c r="B2239" i="3" s="1"/>
  <c r="A2239" i="3" s="1"/>
  <c r="H2239" i="3"/>
  <c r="G2239" i="3"/>
  <c r="I2238" i="3"/>
  <c r="B2238" i="3" s="1"/>
  <c r="A2238" i="3" s="1"/>
  <c r="H2238" i="3"/>
  <c r="G2238" i="3"/>
  <c r="I2237" i="3"/>
  <c r="B2237" i="3" s="1"/>
  <c r="A2237" i="3" s="1"/>
  <c r="H2237" i="3"/>
  <c r="G2237" i="3"/>
  <c r="I2236" i="3"/>
  <c r="B2236" i="3" s="1"/>
  <c r="A2236" i="3" s="1"/>
  <c r="H2236" i="3"/>
  <c r="G2236" i="3"/>
  <c r="I2235" i="3"/>
  <c r="B2235" i="3" s="1"/>
  <c r="A2235" i="3" s="1"/>
  <c r="H2235" i="3"/>
  <c r="G2235" i="3"/>
  <c r="I2234" i="3"/>
  <c r="B2234" i="3" s="1"/>
  <c r="A2234" i="3" s="1"/>
  <c r="H2234" i="3"/>
  <c r="G2234" i="3"/>
  <c r="I2233" i="3"/>
  <c r="B2233" i="3" s="1"/>
  <c r="A2233" i="3" s="1"/>
  <c r="H2233" i="3"/>
  <c r="G2233" i="3"/>
  <c r="I2232" i="3"/>
  <c r="B2232" i="3" s="1"/>
  <c r="A2232" i="3" s="1"/>
  <c r="H2232" i="3"/>
  <c r="G2232" i="3"/>
  <c r="I2231" i="3"/>
  <c r="B2231" i="3" s="1"/>
  <c r="A2231" i="3" s="1"/>
  <c r="H2231" i="3"/>
  <c r="G2231" i="3"/>
  <c r="I2230" i="3"/>
  <c r="B2230" i="3" s="1"/>
  <c r="A2230" i="3" s="1"/>
  <c r="H2230" i="3"/>
  <c r="G2230" i="3"/>
  <c r="I2229" i="3"/>
  <c r="B2229" i="3" s="1"/>
  <c r="A2229" i="3" s="1"/>
  <c r="H2229" i="3"/>
  <c r="G2229" i="3"/>
  <c r="I2228" i="3"/>
  <c r="B2228" i="3" s="1"/>
  <c r="A2228" i="3" s="1"/>
  <c r="H2228" i="3"/>
  <c r="G2228" i="3"/>
  <c r="I2227" i="3"/>
  <c r="B2227" i="3" s="1"/>
  <c r="A2227" i="3" s="1"/>
  <c r="H2227" i="3"/>
  <c r="G2227" i="3"/>
  <c r="I2226" i="3"/>
  <c r="B2226" i="3" s="1"/>
  <c r="A2226" i="3" s="1"/>
  <c r="H2226" i="3"/>
  <c r="G2226" i="3"/>
  <c r="I2225" i="3"/>
  <c r="B2225" i="3" s="1"/>
  <c r="A2225" i="3" s="1"/>
  <c r="H2225" i="3"/>
  <c r="G2225" i="3"/>
  <c r="I2224" i="3"/>
  <c r="B2224" i="3" s="1"/>
  <c r="A2224" i="3" s="1"/>
  <c r="H2224" i="3"/>
  <c r="G2224" i="3"/>
  <c r="I2223" i="3"/>
  <c r="B2223" i="3" s="1"/>
  <c r="A2223" i="3" s="1"/>
  <c r="H2223" i="3"/>
  <c r="G2223" i="3"/>
  <c r="I2222" i="3"/>
  <c r="B2222" i="3" s="1"/>
  <c r="A2222" i="3" s="1"/>
  <c r="H2222" i="3"/>
  <c r="G2222" i="3"/>
  <c r="I2221" i="3"/>
  <c r="B2221" i="3" s="1"/>
  <c r="A2221" i="3" s="1"/>
  <c r="H2221" i="3"/>
  <c r="G2221" i="3"/>
  <c r="I2220" i="3"/>
  <c r="B2220" i="3" s="1"/>
  <c r="A2220" i="3" s="1"/>
  <c r="H2220" i="3"/>
  <c r="G2220" i="3"/>
  <c r="I2219" i="3"/>
  <c r="B2219" i="3" s="1"/>
  <c r="A2219" i="3" s="1"/>
  <c r="H2219" i="3"/>
  <c r="G2219" i="3"/>
  <c r="I2218" i="3"/>
  <c r="B2218" i="3" s="1"/>
  <c r="A2218" i="3" s="1"/>
  <c r="H2218" i="3"/>
  <c r="G2218" i="3"/>
  <c r="I2217" i="3"/>
  <c r="B2217" i="3" s="1"/>
  <c r="A2217" i="3" s="1"/>
  <c r="H2217" i="3"/>
  <c r="G2217" i="3"/>
  <c r="I2216" i="3"/>
  <c r="B2216" i="3" s="1"/>
  <c r="A2216" i="3" s="1"/>
  <c r="H2216" i="3"/>
  <c r="G2216" i="3"/>
  <c r="I2215" i="3"/>
  <c r="B2215" i="3" s="1"/>
  <c r="A2215" i="3" s="1"/>
  <c r="H2215" i="3"/>
  <c r="G2215" i="3"/>
  <c r="I2214" i="3"/>
  <c r="B2214" i="3" s="1"/>
  <c r="A2214" i="3" s="1"/>
  <c r="H2214" i="3"/>
  <c r="G2214" i="3"/>
  <c r="I2213" i="3"/>
  <c r="B2213" i="3" s="1"/>
  <c r="A2213" i="3" s="1"/>
  <c r="H2213" i="3"/>
  <c r="G2213" i="3"/>
  <c r="I2212" i="3"/>
  <c r="B2212" i="3" s="1"/>
  <c r="A2212" i="3" s="1"/>
  <c r="H2212" i="3"/>
  <c r="G2212" i="3"/>
  <c r="I2211" i="3"/>
  <c r="B2211" i="3" s="1"/>
  <c r="A2211" i="3" s="1"/>
  <c r="H2211" i="3"/>
  <c r="G2211" i="3"/>
  <c r="I2210" i="3"/>
  <c r="B2210" i="3" s="1"/>
  <c r="A2210" i="3" s="1"/>
  <c r="H2210" i="3"/>
  <c r="G2210" i="3"/>
  <c r="I2209" i="3"/>
  <c r="B2209" i="3" s="1"/>
  <c r="A2209" i="3" s="1"/>
  <c r="H2209" i="3"/>
  <c r="G2209" i="3"/>
  <c r="I2208" i="3"/>
  <c r="B2208" i="3" s="1"/>
  <c r="A2208" i="3" s="1"/>
  <c r="H2208" i="3"/>
  <c r="G2208" i="3"/>
  <c r="I2207" i="3"/>
  <c r="B2207" i="3" s="1"/>
  <c r="A2207" i="3" s="1"/>
  <c r="H2207" i="3"/>
  <c r="G2207" i="3"/>
  <c r="I2206" i="3"/>
  <c r="B2206" i="3" s="1"/>
  <c r="A2206" i="3" s="1"/>
  <c r="H2206" i="3"/>
  <c r="G2206" i="3"/>
  <c r="I2205" i="3"/>
  <c r="B2205" i="3" s="1"/>
  <c r="A2205" i="3" s="1"/>
  <c r="H2205" i="3"/>
  <c r="G2205" i="3"/>
  <c r="I2204" i="3"/>
  <c r="B2204" i="3" s="1"/>
  <c r="A2204" i="3" s="1"/>
  <c r="H2204" i="3"/>
  <c r="G2204" i="3"/>
  <c r="I2203" i="3"/>
  <c r="B2203" i="3" s="1"/>
  <c r="A2203" i="3" s="1"/>
  <c r="H2203" i="3"/>
  <c r="G2203" i="3"/>
  <c r="I2202" i="3"/>
  <c r="B2202" i="3" s="1"/>
  <c r="A2202" i="3" s="1"/>
  <c r="H2202" i="3"/>
  <c r="G2202" i="3"/>
  <c r="I2201" i="3"/>
  <c r="B2201" i="3" s="1"/>
  <c r="A2201" i="3" s="1"/>
  <c r="H2201" i="3"/>
  <c r="G2201" i="3"/>
  <c r="I2200" i="3"/>
  <c r="B2200" i="3" s="1"/>
  <c r="A2200" i="3" s="1"/>
  <c r="H2200" i="3"/>
  <c r="G2200" i="3"/>
  <c r="I2199" i="3"/>
  <c r="B2199" i="3" s="1"/>
  <c r="A2199" i="3" s="1"/>
  <c r="H2199" i="3"/>
  <c r="G2199" i="3"/>
  <c r="I2198" i="3"/>
  <c r="B2198" i="3" s="1"/>
  <c r="A2198" i="3" s="1"/>
  <c r="H2198" i="3"/>
  <c r="G2198" i="3"/>
  <c r="I2197" i="3"/>
  <c r="B2197" i="3" s="1"/>
  <c r="A2197" i="3" s="1"/>
  <c r="H2197" i="3"/>
  <c r="G2197" i="3"/>
  <c r="I2196" i="3"/>
  <c r="B2196" i="3" s="1"/>
  <c r="A2196" i="3" s="1"/>
  <c r="H2196" i="3"/>
  <c r="G2196" i="3"/>
  <c r="I2195" i="3"/>
  <c r="B2195" i="3" s="1"/>
  <c r="A2195" i="3" s="1"/>
  <c r="H2195" i="3"/>
  <c r="G2195" i="3"/>
  <c r="I2194" i="3"/>
  <c r="B2194" i="3" s="1"/>
  <c r="A2194" i="3" s="1"/>
  <c r="H2194" i="3"/>
  <c r="G2194" i="3"/>
  <c r="I2193" i="3"/>
  <c r="B2193" i="3" s="1"/>
  <c r="A2193" i="3" s="1"/>
  <c r="H2193" i="3"/>
  <c r="G2193" i="3"/>
  <c r="I2192" i="3"/>
  <c r="B2192" i="3" s="1"/>
  <c r="A2192" i="3" s="1"/>
  <c r="H2192" i="3"/>
  <c r="G2192" i="3"/>
  <c r="I2191" i="3"/>
  <c r="B2191" i="3" s="1"/>
  <c r="A2191" i="3" s="1"/>
  <c r="H2191" i="3"/>
  <c r="G2191" i="3"/>
  <c r="I2190" i="3"/>
  <c r="B2190" i="3" s="1"/>
  <c r="A2190" i="3" s="1"/>
  <c r="H2190" i="3"/>
  <c r="G2190" i="3"/>
  <c r="I2189" i="3"/>
  <c r="B2189" i="3" s="1"/>
  <c r="A2189" i="3" s="1"/>
  <c r="H2189" i="3"/>
  <c r="G2189" i="3"/>
  <c r="I2188" i="3"/>
  <c r="B2188" i="3" s="1"/>
  <c r="A2188" i="3" s="1"/>
  <c r="H2188" i="3"/>
  <c r="G2188" i="3"/>
  <c r="I2187" i="3"/>
  <c r="B2187" i="3" s="1"/>
  <c r="A2187" i="3" s="1"/>
  <c r="H2187" i="3"/>
  <c r="G2187" i="3"/>
  <c r="I2186" i="3"/>
  <c r="B2186" i="3" s="1"/>
  <c r="A2186" i="3" s="1"/>
  <c r="H2186" i="3"/>
  <c r="G2186" i="3"/>
  <c r="I2185" i="3"/>
  <c r="B2185" i="3" s="1"/>
  <c r="A2185" i="3" s="1"/>
  <c r="H2185" i="3"/>
  <c r="G2185" i="3"/>
  <c r="I2184" i="3"/>
  <c r="B2184" i="3" s="1"/>
  <c r="A2184" i="3" s="1"/>
  <c r="H2184" i="3"/>
  <c r="G2184" i="3"/>
  <c r="I2183" i="3"/>
  <c r="B2183" i="3" s="1"/>
  <c r="A2183" i="3" s="1"/>
  <c r="H2183" i="3"/>
  <c r="G2183" i="3"/>
  <c r="I2182" i="3"/>
  <c r="B2182" i="3" s="1"/>
  <c r="A2182" i="3" s="1"/>
  <c r="H2182" i="3"/>
  <c r="G2182" i="3"/>
  <c r="I2181" i="3"/>
  <c r="B2181" i="3" s="1"/>
  <c r="A2181" i="3" s="1"/>
  <c r="H2181" i="3"/>
  <c r="G2181" i="3"/>
  <c r="I2180" i="3"/>
  <c r="B2180" i="3" s="1"/>
  <c r="A2180" i="3" s="1"/>
  <c r="H2180" i="3"/>
  <c r="G2180" i="3"/>
  <c r="I2179" i="3"/>
  <c r="B2179" i="3" s="1"/>
  <c r="A2179" i="3" s="1"/>
  <c r="H2179" i="3"/>
  <c r="G2179" i="3"/>
  <c r="I2178" i="3"/>
  <c r="B2178" i="3" s="1"/>
  <c r="A2178" i="3" s="1"/>
  <c r="H2178" i="3"/>
  <c r="G2178" i="3"/>
  <c r="I2177" i="3"/>
  <c r="B2177" i="3" s="1"/>
  <c r="A2177" i="3" s="1"/>
  <c r="H2177" i="3"/>
  <c r="G2177" i="3"/>
  <c r="I2176" i="3"/>
  <c r="B2176" i="3" s="1"/>
  <c r="A2176" i="3" s="1"/>
  <c r="H2176" i="3"/>
  <c r="G2176" i="3"/>
  <c r="I2175" i="3"/>
  <c r="B2175" i="3" s="1"/>
  <c r="A2175" i="3" s="1"/>
  <c r="H2175" i="3"/>
  <c r="G2175" i="3"/>
  <c r="I2174" i="3"/>
  <c r="B2174" i="3" s="1"/>
  <c r="A2174" i="3" s="1"/>
  <c r="H2174" i="3"/>
  <c r="G2174" i="3"/>
  <c r="I2173" i="3"/>
  <c r="B2173" i="3" s="1"/>
  <c r="A2173" i="3" s="1"/>
  <c r="H2173" i="3"/>
  <c r="G2173" i="3"/>
  <c r="I2172" i="3"/>
  <c r="B2172" i="3" s="1"/>
  <c r="A2172" i="3" s="1"/>
  <c r="H2172" i="3"/>
  <c r="G2172" i="3"/>
  <c r="I2171" i="3"/>
  <c r="B2171" i="3" s="1"/>
  <c r="A2171" i="3" s="1"/>
  <c r="H2171" i="3"/>
  <c r="G2171" i="3"/>
  <c r="I2170" i="3"/>
  <c r="B2170" i="3" s="1"/>
  <c r="A2170" i="3" s="1"/>
  <c r="H2170" i="3"/>
  <c r="G2170" i="3"/>
  <c r="I2169" i="3"/>
  <c r="B2169" i="3" s="1"/>
  <c r="A2169" i="3" s="1"/>
  <c r="H2169" i="3"/>
  <c r="G2169" i="3"/>
  <c r="I2168" i="3"/>
  <c r="B2168" i="3" s="1"/>
  <c r="A2168" i="3" s="1"/>
  <c r="H2168" i="3"/>
  <c r="G2168" i="3"/>
  <c r="I2167" i="3"/>
  <c r="B2167" i="3" s="1"/>
  <c r="A2167" i="3" s="1"/>
  <c r="H2167" i="3"/>
  <c r="G2167" i="3"/>
  <c r="I2166" i="3"/>
  <c r="B2166" i="3" s="1"/>
  <c r="A2166" i="3" s="1"/>
  <c r="H2166" i="3"/>
  <c r="G2166" i="3"/>
  <c r="I2165" i="3"/>
  <c r="B2165" i="3" s="1"/>
  <c r="A2165" i="3" s="1"/>
  <c r="H2165" i="3"/>
  <c r="G2165" i="3"/>
  <c r="I2164" i="3"/>
  <c r="B2164" i="3" s="1"/>
  <c r="A2164" i="3" s="1"/>
  <c r="H2164" i="3"/>
  <c r="G2164" i="3"/>
  <c r="I2163" i="3"/>
  <c r="B2163" i="3" s="1"/>
  <c r="A2163" i="3" s="1"/>
  <c r="H2163" i="3"/>
  <c r="G2163" i="3"/>
  <c r="I2162" i="3"/>
  <c r="B2162" i="3" s="1"/>
  <c r="A2162" i="3" s="1"/>
  <c r="H2162" i="3"/>
  <c r="G2162" i="3"/>
  <c r="I2161" i="3"/>
  <c r="B2161" i="3" s="1"/>
  <c r="A2161" i="3" s="1"/>
  <c r="H2161" i="3"/>
  <c r="G2161" i="3"/>
  <c r="I2160" i="3"/>
  <c r="B2160" i="3" s="1"/>
  <c r="A2160" i="3" s="1"/>
  <c r="H2160" i="3"/>
  <c r="G2160" i="3"/>
  <c r="I2159" i="3"/>
  <c r="B2159" i="3" s="1"/>
  <c r="A2159" i="3" s="1"/>
  <c r="H2159" i="3"/>
  <c r="G2159" i="3"/>
  <c r="I2158" i="3"/>
  <c r="B2158" i="3" s="1"/>
  <c r="A2158" i="3" s="1"/>
  <c r="H2158" i="3"/>
  <c r="G2158" i="3"/>
  <c r="I2157" i="3"/>
  <c r="B2157" i="3" s="1"/>
  <c r="A2157" i="3" s="1"/>
  <c r="H2157" i="3"/>
  <c r="G2157" i="3"/>
  <c r="I2156" i="3"/>
  <c r="B2156" i="3" s="1"/>
  <c r="A2156" i="3" s="1"/>
  <c r="H2156" i="3"/>
  <c r="G2156" i="3"/>
  <c r="I2155" i="3"/>
  <c r="B2155" i="3" s="1"/>
  <c r="A2155" i="3" s="1"/>
  <c r="H2155" i="3"/>
  <c r="G2155" i="3"/>
  <c r="I2154" i="3"/>
  <c r="B2154" i="3" s="1"/>
  <c r="A2154" i="3" s="1"/>
  <c r="H2154" i="3"/>
  <c r="G2154" i="3"/>
  <c r="I2153" i="3"/>
  <c r="B2153" i="3" s="1"/>
  <c r="A2153" i="3" s="1"/>
  <c r="H2153" i="3"/>
  <c r="G2153" i="3"/>
  <c r="I2152" i="3"/>
  <c r="B2152" i="3" s="1"/>
  <c r="A2152" i="3" s="1"/>
  <c r="H2152" i="3"/>
  <c r="G2152" i="3"/>
  <c r="I2151" i="3"/>
  <c r="B2151" i="3" s="1"/>
  <c r="A2151" i="3" s="1"/>
  <c r="H2151" i="3"/>
  <c r="G2151" i="3"/>
  <c r="I2150" i="3"/>
  <c r="B2150" i="3" s="1"/>
  <c r="A2150" i="3" s="1"/>
  <c r="H2150" i="3"/>
  <c r="G2150" i="3"/>
  <c r="I2149" i="3"/>
  <c r="B2149" i="3" s="1"/>
  <c r="A2149" i="3" s="1"/>
  <c r="H2149" i="3"/>
  <c r="G2149" i="3"/>
  <c r="I2148" i="3"/>
  <c r="B2148" i="3" s="1"/>
  <c r="A2148" i="3" s="1"/>
  <c r="H2148" i="3"/>
  <c r="G2148" i="3"/>
  <c r="I2147" i="3"/>
  <c r="B2147" i="3" s="1"/>
  <c r="A2147" i="3" s="1"/>
  <c r="H2147" i="3"/>
  <c r="G2147" i="3"/>
  <c r="I2146" i="3"/>
  <c r="B2146" i="3" s="1"/>
  <c r="A2146" i="3" s="1"/>
  <c r="H2146" i="3"/>
  <c r="G2146" i="3"/>
  <c r="I2145" i="3"/>
  <c r="B2145" i="3" s="1"/>
  <c r="A2145" i="3" s="1"/>
  <c r="H2145" i="3"/>
  <c r="G2145" i="3"/>
  <c r="I2144" i="3"/>
  <c r="B2144" i="3" s="1"/>
  <c r="A2144" i="3" s="1"/>
  <c r="H2144" i="3"/>
  <c r="G2144" i="3"/>
  <c r="I2143" i="3"/>
  <c r="B2143" i="3" s="1"/>
  <c r="A2143" i="3" s="1"/>
  <c r="H2143" i="3"/>
  <c r="G2143" i="3"/>
  <c r="I2142" i="3"/>
  <c r="B2142" i="3" s="1"/>
  <c r="A2142" i="3" s="1"/>
  <c r="H2142" i="3"/>
  <c r="G2142" i="3"/>
  <c r="I2141" i="3"/>
  <c r="B2141" i="3" s="1"/>
  <c r="A2141" i="3" s="1"/>
  <c r="H2141" i="3"/>
  <c r="G2141" i="3"/>
  <c r="I2140" i="3"/>
  <c r="B2140" i="3" s="1"/>
  <c r="A2140" i="3" s="1"/>
  <c r="H2140" i="3"/>
  <c r="G2140" i="3"/>
  <c r="I2139" i="3"/>
  <c r="B2139" i="3" s="1"/>
  <c r="A2139" i="3" s="1"/>
  <c r="H2139" i="3"/>
  <c r="G2139" i="3"/>
  <c r="I2138" i="3"/>
  <c r="B2138" i="3" s="1"/>
  <c r="A2138" i="3" s="1"/>
  <c r="H2138" i="3"/>
  <c r="G2138" i="3"/>
  <c r="I2137" i="3"/>
  <c r="B2137" i="3" s="1"/>
  <c r="A2137" i="3" s="1"/>
  <c r="H2137" i="3"/>
  <c r="G2137" i="3"/>
  <c r="I2136" i="3"/>
  <c r="B2136" i="3" s="1"/>
  <c r="A2136" i="3" s="1"/>
  <c r="H2136" i="3"/>
  <c r="G2136" i="3"/>
  <c r="I2135" i="3"/>
  <c r="B2135" i="3" s="1"/>
  <c r="A2135" i="3" s="1"/>
  <c r="H2135" i="3"/>
  <c r="G2135" i="3"/>
  <c r="I2134" i="3"/>
  <c r="B2134" i="3" s="1"/>
  <c r="A2134" i="3" s="1"/>
  <c r="H2134" i="3"/>
  <c r="G2134" i="3"/>
  <c r="I2133" i="3"/>
  <c r="B2133" i="3" s="1"/>
  <c r="A2133" i="3" s="1"/>
  <c r="H2133" i="3"/>
  <c r="G2133" i="3"/>
  <c r="I2132" i="3"/>
  <c r="B2132" i="3" s="1"/>
  <c r="A2132" i="3" s="1"/>
  <c r="H2132" i="3"/>
  <c r="G2132" i="3"/>
  <c r="I2131" i="3"/>
  <c r="B2131" i="3" s="1"/>
  <c r="A2131" i="3" s="1"/>
  <c r="H2131" i="3"/>
  <c r="G2131" i="3"/>
  <c r="I2130" i="3"/>
  <c r="B2130" i="3" s="1"/>
  <c r="A2130" i="3" s="1"/>
  <c r="H2130" i="3"/>
  <c r="G2130" i="3"/>
  <c r="I2129" i="3"/>
  <c r="B2129" i="3" s="1"/>
  <c r="A2129" i="3" s="1"/>
  <c r="H2129" i="3"/>
  <c r="G2129" i="3"/>
  <c r="I2128" i="3"/>
  <c r="B2128" i="3" s="1"/>
  <c r="A2128" i="3" s="1"/>
  <c r="H2128" i="3"/>
  <c r="G2128" i="3"/>
  <c r="I2127" i="3"/>
  <c r="B2127" i="3" s="1"/>
  <c r="A2127" i="3" s="1"/>
  <c r="H2127" i="3"/>
  <c r="G2127" i="3"/>
  <c r="I2126" i="3"/>
  <c r="B2126" i="3" s="1"/>
  <c r="A2126" i="3" s="1"/>
  <c r="H2126" i="3"/>
  <c r="G2126" i="3"/>
  <c r="I2125" i="3"/>
  <c r="B2125" i="3" s="1"/>
  <c r="A2125" i="3" s="1"/>
  <c r="H2125" i="3"/>
  <c r="G2125" i="3"/>
  <c r="I2124" i="3"/>
  <c r="B2124" i="3" s="1"/>
  <c r="A2124" i="3" s="1"/>
  <c r="H2124" i="3"/>
  <c r="G2124" i="3"/>
  <c r="I2123" i="3"/>
  <c r="B2123" i="3" s="1"/>
  <c r="A2123" i="3" s="1"/>
  <c r="H2123" i="3"/>
  <c r="G2123" i="3"/>
  <c r="I2122" i="3"/>
  <c r="B2122" i="3" s="1"/>
  <c r="A2122" i="3" s="1"/>
  <c r="H2122" i="3"/>
  <c r="G2122" i="3"/>
  <c r="I2121" i="3"/>
  <c r="B2121" i="3" s="1"/>
  <c r="A2121" i="3" s="1"/>
  <c r="H2121" i="3"/>
  <c r="G2121" i="3"/>
  <c r="I2120" i="3"/>
  <c r="B2120" i="3" s="1"/>
  <c r="A2120" i="3" s="1"/>
  <c r="H2120" i="3"/>
  <c r="G2120" i="3"/>
  <c r="I2119" i="3"/>
  <c r="B2119" i="3" s="1"/>
  <c r="A2119" i="3" s="1"/>
  <c r="H2119" i="3"/>
  <c r="G2119" i="3"/>
  <c r="I2118" i="3"/>
  <c r="B2118" i="3" s="1"/>
  <c r="A2118" i="3" s="1"/>
  <c r="H2118" i="3"/>
  <c r="G2118" i="3"/>
  <c r="I2117" i="3"/>
  <c r="B2117" i="3" s="1"/>
  <c r="A2117" i="3" s="1"/>
  <c r="H2117" i="3"/>
  <c r="G2117" i="3"/>
  <c r="I2116" i="3"/>
  <c r="B2116" i="3" s="1"/>
  <c r="A2116" i="3" s="1"/>
  <c r="H2116" i="3"/>
  <c r="G2116" i="3"/>
  <c r="I2115" i="3"/>
  <c r="B2115" i="3" s="1"/>
  <c r="A2115" i="3" s="1"/>
  <c r="H2115" i="3"/>
  <c r="G2115" i="3"/>
  <c r="I2114" i="3"/>
  <c r="B2114" i="3" s="1"/>
  <c r="A2114" i="3" s="1"/>
  <c r="H2114" i="3"/>
  <c r="G2114" i="3"/>
  <c r="I2113" i="3"/>
  <c r="B2113" i="3" s="1"/>
  <c r="A2113" i="3" s="1"/>
  <c r="H2113" i="3"/>
  <c r="G2113" i="3"/>
  <c r="I2112" i="3"/>
  <c r="B2112" i="3" s="1"/>
  <c r="A2112" i="3" s="1"/>
  <c r="H2112" i="3"/>
  <c r="G2112" i="3"/>
  <c r="I2111" i="3"/>
  <c r="B2111" i="3" s="1"/>
  <c r="A2111" i="3" s="1"/>
  <c r="H2111" i="3"/>
  <c r="G2111" i="3"/>
  <c r="I2110" i="3"/>
  <c r="B2110" i="3" s="1"/>
  <c r="A2110" i="3" s="1"/>
  <c r="H2110" i="3"/>
  <c r="G2110" i="3"/>
  <c r="I2109" i="3"/>
  <c r="B2109" i="3" s="1"/>
  <c r="A2109" i="3" s="1"/>
  <c r="H2109" i="3"/>
  <c r="G2109" i="3"/>
  <c r="I2108" i="3"/>
  <c r="B2108" i="3" s="1"/>
  <c r="A2108" i="3" s="1"/>
  <c r="H2108" i="3"/>
  <c r="G2108" i="3"/>
  <c r="I2107" i="3"/>
  <c r="B2107" i="3" s="1"/>
  <c r="A2107" i="3" s="1"/>
  <c r="H2107" i="3"/>
  <c r="G2107" i="3"/>
  <c r="I2106" i="3"/>
  <c r="B2106" i="3" s="1"/>
  <c r="A2106" i="3" s="1"/>
  <c r="H2106" i="3"/>
  <c r="G2106" i="3"/>
  <c r="I2105" i="3"/>
  <c r="B2105" i="3" s="1"/>
  <c r="A2105" i="3" s="1"/>
  <c r="H2105" i="3"/>
  <c r="G2105" i="3"/>
  <c r="I2104" i="3"/>
  <c r="B2104" i="3" s="1"/>
  <c r="A2104" i="3" s="1"/>
  <c r="H2104" i="3"/>
  <c r="G2104" i="3"/>
  <c r="I2103" i="3"/>
  <c r="B2103" i="3" s="1"/>
  <c r="A2103" i="3" s="1"/>
  <c r="H2103" i="3"/>
  <c r="G2103" i="3"/>
  <c r="I2102" i="3"/>
  <c r="B2102" i="3" s="1"/>
  <c r="A2102" i="3" s="1"/>
  <c r="H2102" i="3"/>
  <c r="G2102" i="3"/>
  <c r="I2101" i="3"/>
  <c r="B2101" i="3" s="1"/>
  <c r="A2101" i="3" s="1"/>
  <c r="H2101" i="3"/>
  <c r="G2101" i="3"/>
  <c r="I2100" i="3"/>
  <c r="B2100" i="3" s="1"/>
  <c r="A2100" i="3" s="1"/>
  <c r="H2100" i="3"/>
  <c r="G2100" i="3"/>
  <c r="I2099" i="3"/>
  <c r="B2099" i="3" s="1"/>
  <c r="A2099" i="3" s="1"/>
  <c r="H2099" i="3"/>
  <c r="G2099" i="3"/>
  <c r="I2098" i="3"/>
  <c r="B2098" i="3" s="1"/>
  <c r="A2098" i="3" s="1"/>
  <c r="H2098" i="3"/>
  <c r="G2098" i="3"/>
  <c r="I2097" i="3"/>
  <c r="B2097" i="3" s="1"/>
  <c r="A2097" i="3" s="1"/>
  <c r="H2097" i="3"/>
  <c r="G2097" i="3"/>
  <c r="I2096" i="3"/>
  <c r="B2096" i="3" s="1"/>
  <c r="A2096" i="3" s="1"/>
  <c r="H2096" i="3"/>
  <c r="G2096" i="3"/>
  <c r="I2095" i="3"/>
  <c r="B2095" i="3" s="1"/>
  <c r="A2095" i="3" s="1"/>
  <c r="H2095" i="3"/>
  <c r="G2095" i="3"/>
  <c r="I2094" i="3"/>
  <c r="B2094" i="3" s="1"/>
  <c r="A2094" i="3" s="1"/>
  <c r="H2094" i="3"/>
  <c r="G2094" i="3"/>
  <c r="I2093" i="3"/>
  <c r="B2093" i="3" s="1"/>
  <c r="A2093" i="3" s="1"/>
  <c r="H2093" i="3"/>
  <c r="G2093" i="3"/>
  <c r="I2092" i="3"/>
  <c r="B2092" i="3" s="1"/>
  <c r="A2092" i="3" s="1"/>
  <c r="H2092" i="3"/>
  <c r="G2092" i="3"/>
  <c r="I2091" i="3"/>
  <c r="B2091" i="3" s="1"/>
  <c r="A2091" i="3" s="1"/>
  <c r="H2091" i="3"/>
  <c r="G2091" i="3"/>
  <c r="I2090" i="3"/>
  <c r="B2090" i="3" s="1"/>
  <c r="A2090" i="3" s="1"/>
  <c r="H2090" i="3"/>
  <c r="G2090" i="3"/>
  <c r="I2089" i="3"/>
  <c r="B2089" i="3" s="1"/>
  <c r="A2089" i="3" s="1"/>
  <c r="H2089" i="3"/>
  <c r="G2089" i="3"/>
  <c r="I2088" i="3"/>
  <c r="B2088" i="3" s="1"/>
  <c r="A2088" i="3" s="1"/>
  <c r="H2088" i="3"/>
  <c r="G2088" i="3"/>
  <c r="I2087" i="3"/>
  <c r="B2087" i="3" s="1"/>
  <c r="A2087" i="3" s="1"/>
  <c r="H2087" i="3"/>
  <c r="G2087" i="3"/>
  <c r="I2086" i="3"/>
  <c r="B2086" i="3" s="1"/>
  <c r="A2086" i="3" s="1"/>
  <c r="H2086" i="3"/>
  <c r="G2086" i="3"/>
  <c r="I2085" i="3"/>
  <c r="B2085" i="3" s="1"/>
  <c r="A2085" i="3" s="1"/>
  <c r="H2085" i="3"/>
  <c r="G2085" i="3"/>
  <c r="I2084" i="3"/>
  <c r="B2084" i="3" s="1"/>
  <c r="A2084" i="3" s="1"/>
  <c r="H2084" i="3"/>
  <c r="G2084" i="3"/>
  <c r="I2083" i="3"/>
  <c r="B2083" i="3" s="1"/>
  <c r="A2083" i="3" s="1"/>
  <c r="H2083" i="3"/>
  <c r="G2083" i="3"/>
  <c r="I2082" i="3"/>
  <c r="B2082" i="3" s="1"/>
  <c r="A2082" i="3" s="1"/>
  <c r="H2082" i="3"/>
  <c r="G2082" i="3"/>
  <c r="I2081" i="3"/>
  <c r="B2081" i="3" s="1"/>
  <c r="A2081" i="3" s="1"/>
  <c r="H2081" i="3"/>
  <c r="G2081" i="3"/>
  <c r="I2080" i="3"/>
  <c r="B2080" i="3" s="1"/>
  <c r="A2080" i="3" s="1"/>
  <c r="H2080" i="3"/>
  <c r="G2080" i="3"/>
  <c r="I2079" i="3"/>
  <c r="B2079" i="3" s="1"/>
  <c r="A2079" i="3" s="1"/>
  <c r="H2079" i="3"/>
  <c r="G2079" i="3"/>
  <c r="I2078" i="3"/>
  <c r="B2078" i="3" s="1"/>
  <c r="A2078" i="3" s="1"/>
  <c r="H2078" i="3"/>
  <c r="G2078" i="3"/>
  <c r="I2077" i="3"/>
  <c r="B2077" i="3" s="1"/>
  <c r="A2077" i="3" s="1"/>
  <c r="H2077" i="3"/>
  <c r="G2077" i="3"/>
  <c r="I2076" i="3"/>
  <c r="B2076" i="3" s="1"/>
  <c r="A2076" i="3" s="1"/>
  <c r="H2076" i="3"/>
  <c r="G2076" i="3"/>
  <c r="I2075" i="3"/>
  <c r="B2075" i="3" s="1"/>
  <c r="A2075" i="3" s="1"/>
  <c r="H2075" i="3"/>
  <c r="G2075" i="3"/>
  <c r="I2074" i="3"/>
  <c r="B2074" i="3" s="1"/>
  <c r="A2074" i="3" s="1"/>
  <c r="H2074" i="3"/>
  <c r="G2074" i="3"/>
  <c r="I2073" i="3"/>
  <c r="B2073" i="3" s="1"/>
  <c r="A2073" i="3" s="1"/>
  <c r="H2073" i="3"/>
  <c r="G2073" i="3"/>
  <c r="I2072" i="3"/>
  <c r="B2072" i="3" s="1"/>
  <c r="A2072" i="3" s="1"/>
  <c r="H2072" i="3"/>
  <c r="G2072" i="3"/>
  <c r="I2071" i="3"/>
  <c r="B2071" i="3" s="1"/>
  <c r="A2071" i="3" s="1"/>
  <c r="H2071" i="3"/>
  <c r="G2071" i="3"/>
  <c r="I2070" i="3"/>
  <c r="B2070" i="3" s="1"/>
  <c r="A2070" i="3" s="1"/>
  <c r="H2070" i="3"/>
  <c r="G2070" i="3"/>
  <c r="I2069" i="3"/>
  <c r="B2069" i="3" s="1"/>
  <c r="A2069" i="3" s="1"/>
  <c r="H2069" i="3"/>
  <c r="G2069" i="3"/>
  <c r="I2068" i="3"/>
  <c r="B2068" i="3" s="1"/>
  <c r="A2068" i="3" s="1"/>
  <c r="H2068" i="3"/>
  <c r="G2068" i="3"/>
  <c r="I2067" i="3"/>
  <c r="B2067" i="3" s="1"/>
  <c r="A2067" i="3" s="1"/>
  <c r="H2067" i="3"/>
  <c r="G2067" i="3"/>
  <c r="I2066" i="3"/>
  <c r="B2066" i="3" s="1"/>
  <c r="A2066" i="3" s="1"/>
  <c r="H2066" i="3"/>
  <c r="G2066" i="3"/>
  <c r="I2065" i="3"/>
  <c r="B2065" i="3" s="1"/>
  <c r="A2065" i="3" s="1"/>
  <c r="H2065" i="3"/>
  <c r="G2065" i="3"/>
  <c r="I2064" i="3"/>
  <c r="B2064" i="3" s="1"/>
  <c r="A2064" i="3" s="1"/>
  <c r="H2064" i="3"/>
  <c r="G2064" i="3"/>
  <c r="I2063" i="3"/>
  <c r="B2063" i="3" s="1"/>
  <c r="A2063" i="3" s="1"/>
  <c r="H2063" i="3"/>
  <c r="G2063" i="3"/>
  <c r="I2062" i="3"/>
  <c r="B2062" i="3" s="1"/>
  <c r="A2062" i="3" s="1"/>
  <c r="H2062" i="3"/>
  <c r="G2062" i="3"/>
  <c r="I2061" i="3"/>
  <c r="B2061" i="3" s="1"/>
  <c r="A2061" i="3" s="1"/>
  <c r="H2061" i="3"/>
  <c r="G2061" i="3"/>
  <c r="I2060" i="3"/>
  <c r="B2060" i="3" s="1"/>
  <c r="A2060" i="3" s="1"/>
  <c r="H2060" i="3"/>
  <c r="G2060" i="3"/>
  <c r="I2059" i="3"/>
  <c r="B2059" i="3" s="1"/>
  <c r="A2059" i="3" s="1"/>
  <c r="H2059" i="3"/>
  <c r="G2059" i="3"/>
  <c r="I2058" i="3"/>
  <c r="B2058" i="3" s="1"/>
  <c r="A2058" i="3" s="1"/>
  <c r="H2058" i="3"/>
  <c r="G2058" i="3"/>
  <c r="I2057" i="3"/>
  <c r="B2057" i="3" s="1"/>
  <c r="A2057" i="3" s="1"/>
  <c r="H2057" i="3"/>
  <c r="G2057" i="3"/>
  <c r="I2056" i="3"/>
  <c r="B2056" i="3" s="1"/>
  <c r="A2056" i="3" s="1"/>
  <c r="H2056" i="3"/>
  <c r="G2056" i="3"/>
  <c r="I2055" i="3"/>
  <c r="B2055" i="3" s="1"/>
  <c r="A2055" i="3" s="1"/>
  <c r="H2055" i="3"/>
  <c r="G2055" i="3"/>
  <c r="I2054" i="3"/>
  <c r="B2054" i="3" s="1"/>
  <c r="A2054" i="3" s="1"/>
  <c r="H2054" i="3"/>
  <c r="G2054" i="3"/>
  <c r="I2053" i="3"/>
  <c r="B2053" i="3" s="1"/>
  <c r="A2053" i="3" s="1"/>
  <c r="H2053" i="3"/>
  <c r="G2053" i="3"/>
  <c r="I2052" i="3"/>
  <c r="B2052" i="3" s="1"/>
  <c r="A2052" i="3" s="1"/>
  <c r="H2052" i="3"/>
  <c r="G2052" i="3"/>
  <c r="I2051" i="3"/>
  <c r="B2051" i="3" s="1"/>
  <c r="A2051" i="3" s="1"/>
  <c r="H2051" i="3"/>
  <c r="G2051" i="3"/>
  <c r="I2050" i="3"/>
  <c r="B2050" i="3" s="1"/>
  <c r="A2050" i="3" s="1"/>
  <c r="H2050" i="3"/>
  <c r="G2050" i="3"/>
  <c r="I2049" i="3"/>
  <c r="B2049" i="3" s="1"/>
  <c r="A2049" i="3" s="1"/>
  <c r="H2049" i="3"/>
  <c r="G2049" i="3"/>
  <c r="I2048" i="3"/>
  <c r="B2048" i="3" s="1"/>
  <c r="A2048" i="3" s="1"/>
  <c r="H2048" i="3"/>
  <c r="G2048" i="3"/>
  <c r="I2047" i="3"/>
  <c r="B2047" i="3" s="1"/>
  <c r="A2047" i="3" s="1"/>
  <c r="H2047" i="3"/>
  <c r="G2047" i="3"/>
  <c r="I2046" i="3"/>
  <c r="B2046" i="3" s="1"/>
  <c r="A2046" i="3" s="1"/>
  <c r="H2046" i="3"/>
  <c r="G2046" i="3"/>
  <c r="I2045" i="3"/>
  <c r="B2045" i="3" s="1"/>
  <c r="A2045" i="3" s="1"/>
  <c r="H2045" i="3"/>
  <c r="G2045" i="3"/>
  <c r="I2044" i="3"/>
  <c r="B2044" i="3" s="1"/>
  <c r="A2044" i="3" s="1"/>
  <c r="H2044" i="3"/>
  <c r="G2044" i="3"/>
  <c r="I2043" i="3"/>
  <c r="B2043" i="3" s="1"/>
  <c r="A2043" i="3" s="1"/>
  <c r="H2043" i="3"/>
  <c r="G2043" i="3"/>
  <c r="I2042" i="3"/>
  <c r="B2042" i="3" s="1"/>
  <c r="A2042" i="3" s="1"/>
  <c r="H2042" i="3"/>
  <c r="G2042" i="3"/>
  <c r="I2041" i="3"/>
  <c r="B2041" i="3" s="1"/>
  <c r="A2041" i="3" s="1"/>
  <c r="H2041" i="3"/>
  <c r="G2041" i="3"/>
  <c r="I2040" i="3"/>
  <c r="B2040" i="3" s="1"/>
  <c r="A2040" i="3" s="1"/>
  <c r="H2040" i="3"/>
  <c r="G2040" i="3"/>
  <c r="I2039" i="3"/>
  <c r="B2039" i="3" s="1"/>
  <c r="A2039" i="3" s="1"/>
  <c r="H2039" i="3"/>
  <c r="G2039" i="3"/>
  <c r="I2038" i="3"/>
  <c r="B2038" i="3" s="1"/>
  <c r="A2038" i="3" s="1"/>
  <c r="H2038" i="3"/>
  <c r="G2038" i="3"/>
  <c r="I2037" i="3"/>
  <c r="B2037" i="3" s="1"/>
  <c r="A2037" i="3" s="1"/>
  <c r="H2037" i="3"/>
  <c r="G2037" i="3"/>
  <c r="I2036" i="3"/>
  <c r="B2036" i="3" s="1"/>
  <c r="A2036" i="3" s="1"/>
  <c r="H2036" i="3"/>
  <c r="G2036" i="3"/>
  <c r="I2035" i="3"/>
  <c r="B2035" i="3" s="1"/>
  <c r="A2035" i="3" s="1"/>
  <c r="H2035" i="3"/>
  <c r="G2035" i="3"/>
  <c r="I2034" i="3"/>
  <c r="B2034" i="3" s="1"/>
  <c r="A2034" i="3" s="1"/>
  <c r="H2034" i="3"/>
  <c r="G2034" i="3"/>
  <c r="I2033" i="3"/>
  <c r="B2033" i="3" s="1"/>
  <c r="A2033" i="3" s="1"/>
  <c r="H2033" i="3"/>
  <c r="G2033" i="3"/>
  <c r="I2032" i="3"/>
  <c r="B2032" i="3" s="1"/>
  <c r="A2032" i="3" s="1"/>
  <c r="H2032" i="3"/>
  <c r="G2032" i="3"/>
  <c r="I2031" i="3"/>
  <c r="B2031" i="3" s="1"/>
  <c r="A2031" i="3" s="1"/>
  <c r="H2031" i="3"/>
  <c r="G2031" i="3"/>
  <c r="I2030" i="3"/>
  <c r="B2030" i="3" s="1"/>
  <c r="A2030" i="3" s="1"/>
  <c r="H2030" i="3"/>
  <c r="G2030" i="3"/>
  <c r="I2029" i="3"/>
  <c r="B2029" i="3" s="1"/>
  <c r="A2029" i="3" s="1"/>
  <c r="H2029" i="3"/>
  <c r="G2029" i="3"/>
  <c r="I2028" i="3"/>
  <c r="B2028" i="3" s="1"/>
  <c r="A2028" i="3" s="1"/>
  <c r="H2028" i="3"/>
  <c r="G2028" i="3"/>
  <c r="I2027" i="3"/>
  <c r="B2027" i="3" s="1"/>
  <c r="A2027" i="3" s="1"/>
  <c r="H2027" i="3"/>
  <c r="G2027" i="3"/>
  <c r="I2026" i="3"/>
  <c r="B2026" i="3" s="1"/>
  <c r="A2026" i="3" s="1"/>
  <c r="H2026" i="3"/>
  <c r="G2026" i="3"/>
  <c r="I2025" i="3"/>
  <c r="B2025" i="3" s="1"/>
  <c r="A2025" i="3" s="1"/>
  <c r="H2025" i="3"/>
  <c r="G2025" i="3"/>
  <c r="I2024" i="3"/>
  <c r="B2024" i="3" s="1"/>
  <c r="A2024" i="3" s="1"/>
  <c r="H2024" i="3"/>
  <c r="G2024" i="3"/>
  <c r="I2023" i="3"/>
  <c r="B2023" i="3" s="1"/>
  <c r="A2023" i="3" s="1"/>
  <c r="H2023" i="3"/>
  <c r="G2023" i="3"/>
  <c r="I2022" i="3"/>
  <c r="B2022" i="3" s="1"/>
  <c r="A2022" i="3" s="1"/>
  <c r="H2022" i="3"/>
  <c r="G2022" i="3"/>
  <c r="I2021" i="3"/>
  <c r="B2021" i="3" s="1"/>
  <c r="A2021" i="3" s="1"/>
  <c r="H2021" i="3"/>
  <c r="G2021" i="3"/>
  <c r="I2020" i="3"/>
  <c r="B2020" i="3" s="1"/>
  <c r="A2020" i="3" s="1"/>
  <c r="H2020" i="3"/>
  <c r="G2020" i="3"/>
  <c r="I2019" i="3"/>
  <c r="B2019" i="3" s="1"/>
  <c r="A2019" i="3" s="1"/>
  <c r="H2019" i="3"/>
  <c r="G2019" i="3"/>
  <c r="I2018" i="3"/>
  <c r="B2018" i="3" s="1"/>
  <c r="A2018" i="3" s="1"/>
  <c r="H2018" i="3"/>
  <c r="G2018" i="3"/>
  <c r="I2017" i="3"/>
  <c r="B2017" i="3" s="1"/>
  <c r="A2017" i="3" s="1"/>
  <c r="H2017" i="3"/>
  <c r="G2017" i="3"/>
  <c r="I2016" i="3"/>
  <c r="B2016" i="3" s="1"/>
  <c r="A2016" i="3" s="1"/>
  <c r="H2016" i="3"/>
  <c r="G2016" i="3"/>
  <c r="I2015" i="3"/>
  <c r="B2015" i="3" s="1"/>
  <c r="A2015" i="3" s="1"/>
  <c r="H2015" i="3"/>
  <c r="G2015" i="3"/>
  <c r="I2014" i="3"/>
  <c r="B2014" i="3" s="1"/>
  <c r="A2014" i="3" s="1"/>
  <c r="H2014" i="3"/>
  <c r="G2014" i="3"/>
  <c r="I2013" i="3"/>
  <c r="B2013" i="3" s="1"/>
  <c r="A2013" i="3" s="1"/>
  <c r="H2013" i="3"/>
  <c r="G2013" i="3"/>
  <c r="I2012" i="3"/>
  <c r="B2012" i="3" s="1"/>
  <c r="A2012" i="3" s="1"/>
  <c r="H2012" i="3"/>
  <c r="G2012" i="3"/>
  <c r="I2011" i="3"/>
  <c r="B2011" i="3" s="1"/>
  <c r="A2011" i="3" s="1"/>
  <c r="H2011" i="3"/>
  <c r="G2011" i="3"/>
  <c r="I2010" i="3"/>
  <c r="B2010" i="3" s="1"/>
  <c r="A2010" i="3" s="1"/>
  <c r="H2010" i="3"/>
  <c r="G2010" i="3"/>
  <c r="I2009" i="3"/>
  <c r="B2009" i="3" s="1"/>
  <c r="A2009" i="3" s="1"/>
  <c r="H2009" i="3"/>
  <c r="G2009" i="3"/>
  <c r="I2008" i="3"/>
  <c r="B2008" i="3" s="1"/>
  <c r="A2008" i="3" s="1"/>
  <c r="H2008" i="3"/>
  <c r="G2008" i="3"/>
  <c r="I2007" i="3"/>
  <c r="B2007" i="3" s="1"/>
  <c r="A2007" i="3" s="1"/>
  <c r="H2007" i="3"/>
  <c r="G2007" i="3"/>
  <c r="I2006" i="3"/>
  <c r="B2006" i="3" s="1"/>
  <c r="A2006" i="3" s="1"/>
  <c r="H2006" i="3"/>
  <c r="G2006" i="3"/>
  <c r="I2005" i="3"/>
  <c r="B2005" i="3" s="1"/>
  <c r="A2005" i="3" s="1"/>
  <c r="H2005" i="3"/>
  <c r="G2005" i="3"/>
  <c r="I2004" i="3"/>
  <c r="B2004" i="3" s="1"/>
  <c r="A2004" i="3" s="1"/>
  <c r="H2004" i="3"/>
  <c r="G2004" i="3"/>
  <c r="I2003" i="3"/>
  <c r="B2003" i="3" s="1"/>
  <c r="A2003" i="3" s="1"/>
  <c r="H2003" i="3"/>
  <c r="G2003" i="3"/>
  <c r="I2002" i="3"/>
  <c r="B2002" i="3" s="1"/>
  <c r="A2002" i="3" s="1"/>
  <c r="H2002" i="3"/>
  <c r="G2002" i="3"/>
  <c r="I2001" i="3"/>
  <c r="B2001" i="3" s="1"/>
  <c r="A2001" i="3" s="1"/>
  <c r="H2001" i="3"/>
  <c r="G2001" i="3"/>
  <c r="I2000" i="3"/>
  <c r="B2000" i="3" s="1"/>
  <c r="A2000" i="3" s="1"/>
  <c r="H2000" i="3"/>
  <c r="G2000" i="3"/>
  <c r="I1999" i="3"/>
  <c r="B1999" i="3" s="1"/>
  <c r="A1999" i="3" s="1"/>
  <c r="H1999" i="3"/>
  <c r="G1999" i="3"/>
  <c r="I1998" i="3"/>
  <c r="B1998" i="3" s="1"/>
  <c r="A1998" i="3" s="1"/>
  <c r="H1998" i="3"/>
  <c r="G1998" i="3"/>
  <c r="I1997" i="3"/>
  <c r="B1997" i="3" s="1"/>
  <c r="A1997" i="3" s="1"/>
  <c r="H1997" i="3"/>
  <c r="G1997" i="3"/>
  <c r="I1996" i="3"/>
  <c r="B1996" i="3" s="1"/>
  <c r="A1996" i="3" s="1"/>
  <c r="H1996" i="3"/>
  <c r="G1996" i="3"/>
  <c r="I1995" i="3"/>
  <c r="B1995" i="3" s="1"/>
  <c r="A1995" i="3" s="1"/>
  <c r="H1995" i="3"/>
  <c r="G1995" i="3"/>
  <c r="I1994" i="3"/>
  <c r="B1994" i="3" s="1"/>
  <c r="A1994" i="3" s="1"/>
  <c r="H1994" i="3"/>
  <c r="G1994" i="3"/>
  <c r="I1993" i="3"/>
  <c r="B1993" i="3" s="1"/>
  <c r="A1993" i="3" s="1"/>
  <c r="H1993" i="3"/>
  <c r="G1993" i="3"/>
  <c r="I1992" i="3"/>
  <c r="B1992" i="3" s="1"/>
  <c r="A1992" i="3" s="1"/>
  <c r="H1992" i="3"/>
  <c r="G1992" i="3"/>
  <c r="I1991" i="3"/>
  <c r="B1991" i="3" s="1"/>
  <c r="A1991" i="3" s="1"/>
  <c r="H1991" i="3"/>
  <c r="G1991" i="3"/>
  <c r="I1990" i="3"/>
  <c r="B1990" i="3" s="1"/>
  <c r="A1990" i="3" s="1"/>
  <c r="H1990" i="3"/>
  <c r="G1990" i="3"/>
  <c r="I1989" i="3"/>
  <c r="B1989" i="3" s="1"/>
  <c r="A1989" i="3" s="1"/>
  <c r="H1989" i="3"/>
  <c r="G1989" i="3"/>
  <c r="I1988" i="3"/>
  <c r="B1988" i="3" s="1"/>
  <c r="A1988" i="3" s="1"/>
  <c r="H1988" i="3"/>
  <c r="G1988" i="3"/>
  <c r="I1987" i="3"/>
  <c r="B1987" i="3" s="1"/>
  <c r="A1987" i="3" s="1"/>
  <c r="H1987" i="3"/>
  <c r="G1987" i="3"/>
  <c r="I1986" i="3"/>
  <c r="B1986" i="3" s="1"/>
  <c r="A1986" i="3" s="1"/>
  <c r="H1986" i="3"/>
  <c r="G1986" i="3"/>
  <c r="I1985" i="3"/>
  <c r="B1985" i="3" s="1"/>
  <c r="A1985" i="3" s="1"/>
  <c r="H1985" i="3"/>
  <c r="G1985" i="3"/>
  <c r="I1984" i="3"/>
  <c r="B1984" i="3" s="1"/>
  <c r="A1984" i="3" s="1"/>
  <c r="H1984" i="3"/>
  <c r="G1984" i="3"/>
  <c r="I1983" i="3"/>
  <c r="B1983" i="3" s="1"/>
  <c r="A1983" i="3" s="1"/>
  <c r="H1983" i="3"/>
  <c r="G1983" i="3"/>
  <c r="I1982" i="3"/>
  <c r="B1982" i="3" s="1"/>
  <c r="A1982" i="3" s="1"/>
  <c r="H1982" i="3"/>
  <c r="G1982" i="3"/>
  <c r="I1981" i="3"/>
  <c r="B1981" i="3" s="1"/>
  <c r="A1981" i="3" s="1"/>
  <c r="H1981" i="3"/>
  <c r="G1981" i="3"/>
  <c r="I1980" i="3"/>
  <c r="B1980" i="3" s="1"/>
  <c r="A1980" i="3" s="1"/>
  <c r="H1980" i="3"/>
  <c r="G1980" i="3"/>
  <c r="I1979" i="3"/>
  <c r="B1979" i="3" s="1"/>
  <c r="A1979" i="3" s="1"/>
  <c r="H1979" i="3"/>
  <c r="G1979" i="3"/>
  <c r="I1978" i="3"/>
  <c r="B1978" i="3" s="1"/>
  <c r="A1978" i="3" s="1"/>
  <c r="H1978" i="3"/>
  <c r="G1978" i="3"/>
  <c r="I1977" i="3"/>
  <c r="B1977" i="3" s="1"/>
  <c r="A1977" i="3" s="1"/>
  <c r="H1977" i="3"/>
  <c r="G1977" i="3"/>
  <c r="I1976" i="3"/>
  <c r="B1976" i="3" s="1"/>
  <c r="A1976" i="3" s="1"/>
  <c r="H1976" i="3"/>
  <c r="G1976" i="3"/>
  <c r="I1975" i="3"/>
  <c r="B1975" i="3" s="1"/>
  <c r="A1975" i="3" s="1"/>
  <c r="H1975" i="3"/>
  <c r="G1975" i="3"/>
  <c r="I1974" i="3"/>
  <c r="B1974" i="3" s="1"/>
  <c r="A1974" i="3" s="1"/>
  <c r="H1974" i="3"/>
  <c r="G1974" i="3"/>
  <c r="I1973" i="3"/>
  <c r="B1973" i="3" s="1"/>
  <c r="A1973" i="3" s="1"/>
  <c r="H1973" i="3"/>
  <c r="G1973" i="3"/>
  <c r="I1972" i="3"/>
  <c r="B1972" i="3" s="1"/>
  <c r="A1972" i="3" s="1"/>
  <c r="H1972" i="3"/>
  <c r="G1972" i="3"/>
  <c r="I1971" i="3"/>
  <c r="B1971" i="3" s="1"/>
  <c r="A1971" i="3" s="1"/>
  <c r="H1971" i="3"/>
  <c r="G1971" i="3"/>
  <c r="I1970" i="3"/>
  <c r="B1970" i="3" s="1"/>
  <c r="A1970" i="3" s="1"/>
  <c r="H1970" i="3"/>
  <c r="G1970" i="3"/>
  <c r="I1969" i="3"/>
  <c r="B1969" i="3" s="1"/>
  <c r="A1969" i="3" s="1"/>
  <c r="H1969" i="3"/>
  <c r="G1969" i="3"/>
  <c r="I1968" i="3"/>
  <c r="B1968" i="3" s="1"/>
  <c r="A1968" i="3" s="1"/>
  <c r="H1968" i="3"/>
  <c r="G1968" i="3"/>
  <c r="I1967" i="3"/>
  <c r="B1967" i="3" s="1"/>
  <c r="A1967" i="3" s="1"/>
  <c r="H1967" i="3"/>
  <c r="G1967" i="3"/>
  <c r="I1966" i="3"/>
  <c r="B1966" i="3" s="1"/>
  <c r="A1966" i="3" s="1"/>
  <c r="H1966" i="3"/>
  <c r="G1966" i="3"/>
  <c r="I1965" i="3"/>
  <c r="B1965" i="3" s="1"/>
  <c r="A1965" i="3" s="1"/>
  <c r="H1965" i="3"/>
  <c r="G1965" i="3"/>
  <c r="I1964" i="3"/>
  <c r="B1964" i="3" s="1"/>
  <c r="A1964" i="3" s="1"/>
  <c r="H1964" i="3"/>
  <c r="G1964" i="3"/>
  <c r="I1963" i="3"/>
  <c r="B1963" i="3" s="1"/>
  <c r="A1963" i="3" s="1"/>
  <c r="H1963" i="3"/>
  <c r="G1963" i="3"/>
  <c r="I1962" i="3"/>
  <c r="B1962" i="3" s="1"/>
  <c r="A1962" i="3" s="1"/>
  <c r="H1962" i="3"/>
  <c r="G1962" i="3"/>
  <c r="I1961" i="3"/>
  <c r="B1961" i="3" s="1"/>
  <c r="A1961" i="3" s="1"/>
  <c r="H1961" i="3"/>
  <c r="G1961" i="3"/>
  <c r="I1960" i="3"/>
  <c r="B1960" i="3" s="1"/>
  <c r="A1960" i="3" s="1"/>
  <c r="H1960" i="3"/>
  <c r="G1960" i="3"/>
  <c r="I1959" i="3"/>
  <c r="B1959" i="3" s="1"/>
  <c r="A1959" i="3" s="1"/>
  <c r="H1959" i="3"/>
  <c r="G1959" i="3"/>
  <c r="I1958" i="3"/>
  <c r="B1958" i="3" s="1"/>
  <c r="A1958" i="3" s="1"/>
  <c r="H1958" i="3"/>
  <c r="G1958" i="3"/>
  <c r="I1957" i="3"/>
  <c r="B1957" i="3" s="1"/>
  <c r="A1957" i="3" s="1"/>
  <c r="H1957" i="3"/>
  <c r="G1957" i="3"/>
  <c r="I1956" i="3"/>
  <c r="B1956" i="3" s="1"/>
  <c r="A1956" i="3" s="1"/>
  <c r="H1956" i="3"/>
  <c r="G1956" i="3"/>
  <c r="I1955" i="3"/>
  <c r="B1955" i="3" s="1"/>
  <c r="A1955" i="3" s="1"/>
  <c r="H1955" i="3"/>
  <c r="G1955" i="3"/>
  <c r="I1954" i="3"/>
  <c r="B1954" i="3" s="1"/>
  <c r="A1954" i="3" s="1"/>
  <c r="H1954" i="3"/>
  <c r="G1954" i="3"/>
  <c r="I1953" i="3"/>
  <c r="B1953" i="3" s="1"/>
  <c r="A1953" i="3" s="1"/>
  <c r="H1953" i="3"/>
  <c r="G1953" i="3"/>
  <c r="I1952" i="3"/>
  <c r="B1952" i="3" s="1"/>
  <c r="A1952" i="3" s="1"/>
  <c r="H1952" i="3"/>
  <c r="G1952" i="3"/>
  <c r="I1951" i="3"/>
  <c r="B1951" i="3" s="1"/>
  <c r="A1951" i="3" s="1"/>
  <c r="H1951" i="3"/>
  <c r="G1951" i="3"/>
  <c r="I1950" i="3"/>
  <c r="B1950" i="3" s="1"/>
  <c r="A1950" i="3" s="1"/>
  <c r="H1950" i="3"/>
  <c r="G1950" i="3"/>
  <c r="I1949" i="3"/>
  <c r="B1949" i="3" s="1"/>
  <c r="A1949" i="3" s="1"/>
  <c r="H1949" i="3"/>
  <c r="G1949" i="3"/>
  <c r="I1948" i="3"/>
  <c r="B1948" i="3" s="1"/>
  <c r="A1948" i="3" s="1"/>
  <c r="H1948" i="3"/>
  <c r="G1948" i="3"/>
  <c r="I1947" i="3"/>
  <c r="B1947" i="3" s="1"/>
  <c r="A1947" i="3" s="1"/>
  <c r="H1947" i="3"/>
  <c r="G1947" i="3"/>
  <c r="I1946" i="3"/>
  <c r="B1946" i="3" s="1"/>
  <c r="A1946" i="3" s="1"/>
  <c r="H1946" i="3"/>
  <c r="G1946" i="3"/>
  <c r="I1945" i="3"/>
  <c r="B1945" i="3" s="1"/>
  <c r="A1945" i="3" s="1"/>
  <c r="H1945" i="3"/>
  <c r="G1945" i="3"/>
  <c r="I1944" i="3"/>
  <c r="B1944" i="3" s="1"/>
  <c r="A1944" i="3" s="1"/>
  <c r="H1944" i="3"/>
  <c r="G1944" i="3"/>
  <c r="I1943" i="3"/>
  <c r="B1943" i="3" s="1"/>
  <c r="A1943" i="3" s="1"/>
  <c r="H1943" i="3"/>
  <c r="G1943" i="3"/>
  <c r="I1942" i="3"/>
  <c r="B1942" i="3" s="1"/>
  <c r="A1942" i="3" s="1"/>
  <c r="H1942" i="3"/>
  <c r="G1942" i="3"/>
  <c r="I1941" i="3"/>
  <c r="B1941" i="3" s="1"/>
  <c r="A1941" i="3" s="1"/>
  <c r="H1941" i="3"/>
  <c r="G1941" i="3"/>
  <c r="I1940" i="3"/>
  <c r="B1940" i="3" s="1"/>
  <c r="A1940" i="3" s="1"/>
  <c r="H1940" i="3"/>
  <c r="G1940" i="3"/>
  <c r="I1939" i="3"/>
  <c r="B1939" i="3" s="1"/>
  <c r="A1939" i="3" s="1"/>
  <c r="H1939" i="3"/>
  <c r="G1939" i="3"/>
  <c r="I1938" i="3"/>
  <c r="B1938" i="3" s="1"/>
  <c r="A1938" i="3" s="1"/>
  <c r="H1938" i="3"/>
  <c r="G1938" i="3"/>
  <c r="I1937" i="3"/>
  <c r="B1937" i="3" s="1"/>
  <c r="A1937" i="3" s="1"/>
  <c r="H1937" i="3"/>
  <c r="G1937" i="3"/>
  <c r="I1936" i="3"/>
  <c r="B1936" i="3" s="1"/>
  <c r="A1936" i="3" s="1"/>
  <c r="H1936" i="3"/>
  <c r="G1936" i="3"/>
  <c r="I1935" i="3"/>
  <c r="B1935" i="3" s="1"/>
  <c r="A1935" i="3" s="1"/>
  <c r="H1935" i="3"/>
  <c r="G1935" i="3"/>
  <c r="I1934" i="3"/>
  <c r="B1934" i="3" s="1"/>
  <c r="A1934" i="3" s="1"/>
  <c r="H1934" i="3"/>
  <c r="G1934" i="3"/>
  <c r="I1933" i="3"/>
  <c r="B1933" i="3" s="1"/>
  <c r="A1933" i="3" s="1"/>
  <c r="H1933" i="3"/>
  <c r="G1933" i="3"/>
  <c r="I1932" i="3"/>
  <c r="B1932" i="3" s="1"/>
  <c r="A1932" i="3" s="1"/>
  <c r="H1932" i="3"/>
  <c r="G1932" i="3"/>
  <c r="I1931" i="3"/>
  <c r="B1931" i="3" s="1"/>
  <c r="A1931" i="3" s="1"/>
  <c r="H1931" i="3"/>
  <c r="G1931" i="3"/>
  <c r="I1930" i="3"/>
  <c r="B1930" i="3" s="1"/>
  <c r="A1930" i="3" s="1"/>
  <c r="H1930" i="3"/>
  <c r="G1930" i="3"/>
  <c r="I1929" i="3"/>
  <c r="B1929" i="3" s="1"/>
  <c r="A1929" i="3" s="1"/>
  <c r="H1929" i="3"/>
  <c r="G1929" i="3"/>
  <c r="I1928" i="3"/>
  <c r="B1928" i="3" s="1"/>
  <c r="A1928" i="3" s="1"/>
  <c r="H1928" i="3"/>
  <c r="G1928" i="3"/>
  <c r="I1927" i="3"/>
  <c r="B1927" i="3" s="1"/>
  <c r="A1927" i="3" s="1"/>
  <c r="H1927" i="3"/>
  <c r="G1927" i="3"/>
  <c r="I1926" i="3"/>
  <c r="B1926" i="3" s="1"/>
  <c r="A1926" i="3" s="1"/>
  <c r="H1926" i="3"/>
  <c r="G1926" i="3"/>
  <c r="I1925" i="3"/>
  <c r="B1925" i="3" s="1"/>
  <c r="A1925" i="3" s="1"/>
  <c r="H1925" i="3"/>
  <c r="G1925" i="3"/>
  <c r="I1924" i="3"/>
  <c r="B1924" i="3" s="1"/>
  <c r="A1924" i="3" s="1"/>
  <c r="H1924" i="3"/>
  <c r="G1924" i="3"/>
  <c r="I1923" i="3"/>
  <c r="B1923" i="3" s="1"/>
  <c r="A1923" i="3" s="1"/>
  <c r="H1923" i="3"/>
  <c r="G1923" i="3"/>
  <c r="I1922" i="3"/>
  <c r="B1922" i="3" s="1"/>
  <c r="A1922" i="3" s="1"/>
  <c r="H1922" i="3"/>
  <c r="G1922" i="3"/>
  <c r="I1921" i="3"/>
  <c r="B1921" i="3" s="1"/>
  <c r="A1921" i="3" s="1"/>
  <c r="H1921" i="3"/>
  <c r="G1921" i="3"/>
  <c r="I1920" i="3"/>
  <c r="B1920" i="3" s="1"/>
  <c r="A1920" i="3" s="1"/>
  <c r="H1920" i="3"/>
  <c r="G1920" i="3"/>
  <c r="I1919" i="3"/>
  <c r="B1919" i="3" s="1"/>
  <c r="A1919" i="3" s="1"/>
  <c r="H1919" i="3"/>
  <c r="G1919" i="3"/>
  <c r="I1918" i="3"/>
  <c r="B1918" i="3" s="1"/>
  <c r="A1918" i="3" s="1"/>
  <c r="H1918" i="3"/>
  <c r="G1918" i="3"/>
  <c r="I1917" i="3"/>
  <c r="B1917" i="3" s="1"/>
  <c r="A1917" i="3" s="1"/>
  <c r="H1917" i="3"/>
  <c r="G1917" i="3"/>
  <c r="I1916" i="3"/>
  <c r="B1916" i="3" s="1"/>
  <c r="A1916" i="3" s="1"/>
  <c r="H1916" i="3"/>
  <c r="G1916" i="3"/>
  <c r="I1915" i="3"/>
  <c r="B1915" i="3" s="1"/>
  <c r="A1915" i="3" s="1"/>
  <c r="H1915" i="3"/>
  <c r="G1915" i="3"/>
  <c r="I1914" i="3"/>
  <c r="B1914" i="3" s="1"/>
  <c r="A1914" i="3" s="1"/>
  <c r="H1914" i="3"/>
  <c r="G1914" i="3"/>
  <c r="I1913" i="3"/>
  <c r="B1913" i="3" s="1"/>
  <c r="A1913" i="3" s="1"/>
  <c r="H1913" i="3"/>
  <c r="G1913" i="3"/>
  <c r="I1912" i="3"/>
  <c r="B1912" i="3" s="1"/>
  <c r="A1912" i="3" s="1"/>
  <c r="H1912" i="3"/>
  <c r="G1912" i="3"/>
  <c r="I1911" i="3"/>
  <c r="B1911" i="3" s="1"/>
  <c r="A1911" i="3" s="1"/>
  <c r="H1911" i="3"/>
  <c r="G1911" i="3"/>
  <c r="I1910" i="3"/>
  <c r="B1910" i="3" s="1"/>
  <c r="A1910" i="3" s="1"/>
  <c r="H1910" i="3"/>
  <c r="G1910" i="3"/>
  <c r="I1909" i="3"/>
  <c r="B1909" i="3" s="1"/>
  <c r="A1909" i="3" s="1"/>
  <c r="H1909" i="3"/>
  <c r="G1909" i="3"/>
  <c r="I1908" i="3"/>
  <c r="B1908" i="3" s="1"/>
  <c r="A1908" i="3" s="1"/>
  <c r="H1908" i="3"/>
  <c r="G1908" i="3"/>
  <c r="I1907" i="3"/>
  <c r="B1907" i="3" s="1"/>
  <c r="A1907" i="3" s="1"/>
  <c r="H1907" i="3"/>
  <c r="G1907" i="3"/>
  <c r="I1906" i="3"/>
  <c r="B1906" i="3" s="1"/>
  <c r="A1906" i="3" s="1"/>
  <c r="H1906" i="3"/>
  <c r="G1906" i="3"/>
  <c r="I1905" i="3"/>
  <c r="B1905" i="3" s="1"/>
  <c r="A1905" i="3" s="1"/>
  <c r="H1905" i="3"/>
  <c r="G1905" i="3"/>
  <c r="I1904" i="3"/>
  <c r="B1904" i="3" s="1"/>
  <c r="A1904" i="3" s="1"/>
  <c r="H1904" i="3"/>
  <c r="G1904" i="3"/>
  <c r="I1903" i="3"/>
  <c r="B1903" i="3" s="1"/>
  <c r="A1903" i="3" s="1"/>
  <c r="H1903" i="3"/>
  <c r="G1903" i="3"/>
  <c r="I1902" i="3"/>
  <c r="B1902" i="3" s="1"/>
  <c r="A1902" i="3" s="1"/>
  <c r="H1902" i="3"/>
  <c r="G1902" i="3"/>
  <c r="I1901" i="3"/>
  <c r="B1901" i="3" s="1"/>
  <c r="A1901" i="3" s="1"/>
  <c r="H1901" i="3"/>
  <c r="G1901" i="3"/>
  <c r="I1900" i="3"/>
  <c r="B1900" i="3" s="1"/>
  <c r="A1900" i="3" s="1"/>
  <c r="H1900" i="3"/>
  <c r="G1900" i="3"/>
  <c r="I1899" i="3"/>
  <c r="B1899" i="3" s="1"/>
  <c r="A1899" i="3" s="1"/>
  <c r="H1899" i="3"/>
  <c r="G1899" i="3"/>
  <c r="I1898" i="3"/>
  <c r="B1898" i="3" s="1"/>
  <c r="A1898" i="3" s="1"/>
  <c r="H1898" i="3"/>
  <c r="G1898" i="3"/>
  <c r="I1897" i="3"/>
  <c r="B1897" i="3" s="1"/>
  <c r="A1897" i="3" s="1"/>
  <c r="H1897" i="3"/>
  <c r="G1897" i="3"/>
  <c r="I1896" i="3"/>
  <c r="B1896" i="3" s="1"/>
  <c r="A1896" i="3" s="1"/>
  <c r="H1896" i="3"/>
  <c r="G1896" i="3"/>
  <c r="I1895" i="3"/>
  <c r="B1895" i="3" s="1"/>
  <c r="A1895" i="3" s="1"/>
  <c r="H1895" i="3"/>
  <c r="G1895" i="3"/>
  <c r="I1894" i="3"/>
  <c r="B1894" i="3" s="1"/>
  <c r="A1894" i="3" s="1"/>
  <c r="H1894" i="3"/>
  <c r="G1894" i="3"/>
  <c r="I1893" i="3"/>
  <c r="B1893" i="3" s="1"/>
  <c r="A1893" i="3" s="1"/>
  <c r="H1893" i="3"/>
  <c r="G1893" i="3"/>
  <c r="I1892" i="3"/>
  <c r="B1892" i="3" s="1"/>
  <c r="A1892" i="3" s="1"/>
  <c r="H1892" i="3"/>
  <c r="G1892" i="3"/>
  <c r="I1891" i="3"/>
  <c r="B1891" i="3" s="1"/>
  <c r="A1891" i="3" s="1"/>
  <c r="H1891" i="3"/>
  <c r="G1891" i="3"/>
  <c r="I1890" i="3"/>
  <c r="B1890" i="3" s="1"/>
  <c r="A1890" i="3" s="1"/>
  <c r="H1890" i="3"/>
  <c r="G1890" i="3"/>
  <c r="I1889" i="3"/>
  <c r="B1889" i="3" s="1"/>
  <c r="A1889" i="3" s="1"/>
  <c r="H1889" i="3"/>
  <c r="G1889" i="3"/>
  <c r="I1888" i="3"/>
  <c r="B1888" i="3" s="1"/>
  <c r="A1888" i="3" s="1"/>
  <c r="H1888" i="3"/>
  <c r="G1888" i="3"/>
  <c r="I1887" i="3"/>
  <c r="B1887" i="3" s="1"/>
  <c r="A1887" i="3" s="1"/>
  <c r="H1887" i="3"/>
  <c r="G1887" i="3"/>
  <c r="I1886" i="3"/>
  <c r="B1886" i="3" s="1"/>
  <c r="A1886" i="3" s="1"/>
  <c r="H1886" i="3"/>
  <c r="G1886" i="3"/>
  <c r="I1885" i="3"/>
  <c r="B1885" i="3" s="1"/>
  <c r="A1885" i="3" s="1"/>
  <c r="H1885" i="3"/>
  <c r="G1885" i="3"/>
  <c r="I1884" i="3"/>
  <c r="B1884" i="3" s="1"/>
  <c r="A1884" i="3" s="1"/>
  <c r="H1884" i="3"/>
  <c r="G1884" i="3"/>
  <c r="I1883" i="3"/>
  <c r="B1883" i="3" s="1"/>
  <c r="A1883" i="3" s="1"/>
  <c r="H1883" i="3"/>
  <c r="G1883" i="3"/>
  <c r="I1882" i="3"/>
  <c r="B1882" i="3" s="1"/>
  <c r="A1882" i="3" s="1"/>
  <c r="H1882" i="3"/>
  <c r="G1882" i="3"/>
  <c r="I1881" i="3"/>
  <c r="B1881" i="3" s="1"/>
  <c r="A1881" i="3" s="1"/>
  <c r="H1881" i="3"/>
  <c r="G1881" i="3"/>
  <c r="I1880" i="3"/>
  <c r="B1880" i="3" s="1"/>
  <c r="A1880" i="3" s="1"/>
  <c r="H1880" i="3"/>
  <c r="G1880" i="3"/>
  <c r="I1879" i="3"/>
  <c r="B1879" i="3" s="1"/>
  <c r="A1879" i="3" s="1"/>
  <c r="H1879" i="3"/>
  <c r="G1879" i="3"/>
  <c r="I1878" i="3"/>
  <c r="B1878" i="3" s="1"/>
  <c r="A1878" i="3" s="1"/>
  <c r="H1878" i="3"/>
  <c r="G1878" i="3"/>
  <c r="I1877" i="3"/>
  <c r="B1877" i="3" s="1"/>
  <c r="A1877" i="3" s="1"/>
  <c r="H1877" i="3"/>
  <c r="G1877" i="3"/>
  <c r="I1876" i="3"/>
  <c r="B1876" i="3" s="1"/>
  <c r="A1876" i="3" s="1"/>
  <c r="H1876" i="3"/>
  <c r="G1876" i="3"/>
  <c r="I1875" i="3"/>
  <c r="B1875" i="3" s="1"/>
  <c r="A1875" i="3" s="1"/>
  <c r="H1875" i="3"/>
  <c r="G1875" i="3"/>
  <c r="I1874" i="3"/>
  <c r="B1874" i="3" s="1"/>
  <c r="A1874" i="3" s="1"/>
  <c r="H1874" i="3"/>
  <c r="G1874" i="3"/>
  <c r="I1873" i="3"/>
  <c r="B1873" i="3" s="1"/>
  <c r="A1873" i="3" s="1"/>
  <c r="H1873" i="3"/>
  <c r="G1873" i="3"/>
  <c r="I1872" i="3"/>
  <c r="B1872" i="3" s="1"/>
  <c r="A1872" i="3" s="1"/>
  <c r="H1872" i="3"/>
  <c r="G1872" i="3"/>
  <c r="I1871" i="3"/>
  <c r="B1871" i="3" s="1"/>
  <c r="A1871" i="3" s="1"/>
  <c r="H1871" i="3"/>
  <c r="G1871" i="3"/>
  <c r="I1870" i="3"/>
  <c r="B1870" i="3" s="1"/>
  <c r="A1870" i="3" s="1"/>
  <c r="H1870" i="3"/>
  <c r="G1870" i="3"/>
  <c r="I1869" i="3"/>
  <c r="B1869" i="3" s="1"/>
  <c r="A1869" i="3" s="1"/>
  <c r="H1869" i="3"/>
  <c r="G1869" i="3"/>
  <c r="I1868" i="3"/>
  <c r="B1868" i="3" s="1"/>
  <c r="A1868" i="3" s="1"/>
  <c r="H1868" i="3"/>
  <c r="G1868" i="3"/>
  <c r="I1867" i="3"/>
  <c r="B1867" i="3" s="1"/>
  <c r="A1867" i="3" s="1"/>
  <c r="H1867" i="3"/>
  <c r="G1867" i="3"/>
  <c r="I1866" i="3"/>
  <c r="B1866" i="3" s="1"/>
  <c r="A1866" i="3" s="1"/>
  <c r="H1866" i="3"/>
  <c r="G1866" i="3"/>
  <c r="I1865" i="3"/>
  <c r="B1865" i="3" s="1"/>
  <c r="A1865" i="3" s="1"/>
  <c r="H1865" i="3"/>
  <c r="G1865" i="3"/>
  <c r="I1864" i="3"/>
  <c r="B1864" i="3" s="1"/>
  <c r="A1864" i="3" s="1"/>
  <c r="H1864" i="3"/>
  <c r="G1864" i="3"/>
  <c r="I1863" i="3"/>
  <c r="B1863" i="3" s="1"/>
  <c r="A1863" i="3" s="1"/>
  <c r="H1863" i="3"/>
  <c r="G1863" i="3"/>
  <c r="I1862" i="3"/>
  <c r="B1862" i="3" s="1"/>
  <c r="A1862" i="3" s="1"/>
  <c r="H1862" i="3"/>
  <c r="G1862" i="3"/>
  <c r="I1861" i="3"/>
  <c r="B1861" i="3" s="1"/>
  <c r="A1861" i="3" s="1"/>
  <c r="H1861" i="3"/>
  <c r="G1861" i="3"/>
  <c r="I1860" i="3"/>
  <c r="B1860" i="3" s="1"/>
  <c r="A1860" i="3" s="1"/>
  <c r="H1860" i="3"/>
  <c r="G1860" i="3"/>
  <c r="I1859" i="3"/>
  <c r="B1859" i="3" s="1"/>
  <c r="A1859" i="3" s="1"/>
  <c r="H1859" i="3"/>
  <c r="G1859" i="3"/>
  <c r="I1858" i="3"/>
  <c r="B1858" i="3" s="1"/>
  <c r="A1858" i="3" s="1"/>
  <c r="H1858" i="3"/>
  <c r="G1858" i="3"/>
  <c r="I1857" i="3"/>
  <c r="B1857" i="3" s="1"/>
  <c r="A1857" i="3" s="1"/>
  <c r="H1857" i="3"/>
  <c r="G1857" i="3"/>
  <c r="I1856" i="3"/>
  <c r="B1856" i="3" s="1"/>
  <c r="A1856" i="3" s="1"/>
  <c r="H1856" i="3"/>
  <c r="G1856" i="3"/>
  <c r="I1855" i="3"/>
  <c r="B1855" i="3" s="1"/>
  <c r="A1855" i="3" s="1"/>
  <c r="H1855" i="3"/>
  <c r="G1855" i="3"/>
  <c r="I1854" i="3"/>
  <c r="B1854" i="3" s="1"/>
  <c r="A1854" i="3" s="1"/>
  <c r="H1854" i="3"/>
  <c r="G1854" i="3"/>
  <c r="I1853" i="3"/>
  <c r="B1853" i="3" s="1"/>
  <c r="A1853" i="3" s="1"/>
  <c r="H1853" i="3"/>
  <c r="G1853" i="3"/>
  <c r="I1852" i="3"/>
  <c r="B1852" i="3" s="1"/>
  <c r="A1852" i="3" s="1"/>
  <c r="H1852" i="3"/>
  <c r="G1852" i="3"/>
  <c r="I1851" i="3"/>
  <c r="B1851" i="3" s="1"/>
  <c r="A1851" i="3" s="1"/>
  <c r="H1851" i="3"/>
  <c r="G1851" i="3"/>
  <c r="I1850" i="3"/>
  <c r="B1850" i="3" s="1"/>
  <c r="A1850" i="3" s="1"/>
  <c r="H1850" i="3"/>
  <c r="G1850" i="3"/>
  <c r="I1849" i="3"/>
  <c r="B1849" i="3" s="1"/>
  <c r="A1849" i="3" s="1"/>
  <c r="H1849" i="3"/>
  <c r="G1849" i="3"/>
  <c r="I1848" i="3"/>
  <c r="B1848" i="3" s="1"/>
  <c r="A1848" i="3" s="1"/>
  <c r="H1848" i="3"/>
  <c r="G1848" i="3"/>
  <c r="I1847" i="3"/>
  <c r="B1847" i="3" s="1"/>
  <c r="A1847" i="3" s="1"/>
  <c r="H1847" i="3"/>
  <c r="G1847" i="3"/>
  <c r="I1846" i="3"/>
  <c r="B1846" i="3" s="1"/>
  <c r="A1846" i="3" s="1"/>
  <c r="H1846" i="3"/>
  <c r="G1846" i="3"/>
  <c r="I1845" i="3"/>
  <c r="B1845" i="3" s="1"/>
  <c r="A1845" i="3" s="1"/>
  <c r="H1845" i="3"/>
  <c r="G1845" i="3"/>
  <c r="I1844" i="3"/>
  <c r="B1844" i="3" s="1"/>
  <c r="A1844" i="3" s="1"/>
  <c r="H1844" i="3"/>
  <c r="G1844" i="3"/>
  <c r="I1843" i="3"/>
  <c r="B1843" i="3" s="1"/>
  <c r="A1843" i="3" s="1"/>
  <c r="H1843" i="3"/>
  <c r="G1843" i="3"/>
  <c r="I1842" i="3"/>
  <c r="B1842" i="3" s="1"/>
  <c r="A1842" i="3" s="1"/>
  <c r="H1842" i="3"/>
  <c r="G1842" i="3"/>
  <c r="I1841" i="3"/>
  <c r="B1841" i="3" s="1"/>
  <c r="A1841" i="3" s="1"/>
  <c r="H1841" i="3"/>
  <c r="G1841" i="3"/>
  <c r="I1840" i="3"/>
  <c r="B1840" i="3" s="1"/>
  <c r="A1840" i="3" s="1"/>
  <c r="H1840" i="3"/>
  <c r="G1840" i="3"/>
  <c r="I1839" i="3"/>
  <c r="B1839" i="3" s="1"/>
  <c r="A1839" i="3" s="1"/>
  <c r="H1839" i="3"/>
  <c r="G1839" i="3"/>
  <c r="I1838" i="3"/>
  <c r="B1838" i="3" s="1"/>
  <c r="A1838" i="3" s="1"/>
  <c r="H1838" i="3"/>
  <c r="G1838" i="3"/>
  <c r="I1837" i="3"/>
  <c r="B1837" i="3" s="1"/>
  <c r="A1837" i="3" s="1"/>
  <c r="H1837" i="3"/>
  <c r="G1837" i="3"/>
  <c r="I1836" i="3"/>
  <c r="B1836" i="3" s="1"/>
  <c r="A1836" i="3" s="1"/>
  <c r="H1836" i="3"/>
  <c r="G1836" i="3"/>
  <c r="I1835" i="3"/>
  <c r="B1835" i="3" s="1"/>
  <c r="A1835" i="3" s="1"/>
  <c r="H1835" i="3"/>
  <c r="G1835" i="3"/>
  <c r="I1834" i="3"/>
  <c r="B1834" i="3" s="1"/>
  <c r="A1834" i="3" s="1"/>
  <c r="H1834" i="3"/>
  <c r="G1834" i="3"/>
  <c r="I1833" i="3"/>
  <c r="B1833" i="3" s="1"/>
  <c r="A1833" i="3" s="1"/>
  <c r="H1833" i="3"/>
  <c r="G1833" i="3"/>
  <c r="I1832" i="3"/>
  <c r="B1832" i="3" s="1"/>
  <c r="A1832" i="3" s="1"/>
  <c r="H1832" i="3"/>
  <c r="G1832" i="3"/>
  <c r="I1831" i="3"/>
  <c r="B1831" i="3" s="1"/>
  <c r="A1831" i="3" s="1"/>
  <c r="H1831" i="3"/>
  <c r="G1831" i="3"/>
  <c r="I1830" i="3"/>
  <c r="B1830" i="3" s="1"/>
  <c r="A1830" i="3" s="1"/>
  <c r="H1830" i="3"/>
  <c r="G1830" i="3"/>
  <c r="I1829" i="3"/>
  <c r="B1829" i="3" s="1"/>
  <c r="A1829" i="3" s="1"/>
  <c r="H1829" i="3"/>
  <c r="G1829" i="3"/>
  <c r="I1828" i="3"/>
  <c r="B1828" i="3" s="1"/>
  <c r="A1828" i="3" s="1"/>
  <c r="H1828" i="3"/>
  <c r="G1828" i="3"/>
  <c r="I1827" i="3"/>
  <c r="B1827" i="3" s="1"/>
  <c r="A1827" i="3" s="1"/>
  <c r="H1827" i="3"/>
  <c r="G1827" i="3"/>
  <c r="I1826" i="3"/>
  <c r="B1826" i="3" s="1"/>
  <c r="A1826" i="3" s="1"/>
  <c r="H1826" i="3"/>
  <c r="G1826" i="3"/>
  <c r="I1825" i="3"/>
  <c r="B1825" i="3" s="1"/>
  <c r="A1825" i="3" s="1"/>
  <c r="H1825" i="3"/>
  <c r="G1825" i="3"/>
  <c r="I1824" i="3"/>
  <c r="B1824" i="3" s="1"/>
  <c r="A1824" i="3" s="1"/>
  <c r="H1824" i="3"/>
  <c r="G1824" i="3"/>
  <c r="I1823" i="3"/>
  <c r="B1823" i="3" s="1"/>
  <c r="A1823" i="3" s="1"/>
  <c r="H1823" i="3"/>
  <c r="G1823" i="3"/>
  <c r="I1822" i="3"/>
  <c r="B1822" i="3" s="1"/>
  <c r="A1822" i="3" s="1"/>
  <c r="H1822" i="3"/>
  <c r="G1822" i="3"/>
  <c r="I1821" i="3"/>
  <c r="B1821" i="3" s="1"/>
  <c r="A1821" i="3" s="1"/>
  <c r="H1821" i="3"/>
  <c r="G1821" i="3"/>
  <c r="I1820" i="3"/>
  <c r="B1820" i="3" s="1"/>
  <c r="A1820" i="3" s="1"/>
  <c r="H1820" i="3"/>
  <c r="G1820" i="3"/>
  <c r="I1819" i="3"/>
  <c r="B1819" i="3" s="1"/>
  <c r="A1819" i="3" s="1"/>
  <c r="H1819" i="3"/>
  <c r="G1819" i="3"/>
  <c r="I1818" i="3"/>
  <c r="B1818" i="3" s="1"/>
  <c r="A1818" i="3" s="1"/>
  <c r="H1818" i="3"/>
  <c r="G1818" i="3"/>
  <c r="I1817" i="3"/>
  <c r="B1817" i="3" s="1"/>
  <c r="A1817" i="3" s="1"/>
  <c r="H1817" i="3"/>
  <c r="G1817" i="3"/>
  <c r="I1816" i="3"/>
  <c r="B1816" i="3" s="1"/>
  <c r="A1816" i="3" s="1"/>
  <c r="H1816" i="3"/>
  <c r="G1816" i="3"/>
  <c r="I1815" i="3"/>
  <c r="B1815" i="3" s="1"/>
  <c r="A1815" i="3" s="1"/>
  <c r="H1815" i="3"/>
  <c r="G1815" i="3"/>
  <c r="I1814" i="3"/>
  <c r="B1814" i="3" s="1"/>
  <c r="A1814" i="3" s="1"/>
  <c r="H1814" i="3"/>
  <c r="G1814" i="3"/>
  <c r="I1813" i="3"/>
  <c r="B1813" i="3" s="1"/>
  <c r="A1813" i="3" s="1"/>
  <c r="H1813" i="3"/>
  <c r="G1813" i="3"/>
  <c r="I1812" i="3"/>
  <c r="B1812" i="3" s="1"/>
  <c r="A1812" i="3" s="1"/>
  <c r="H1812" i="3"/>
  <c r="G1812" i="3"/>
  <c r="I1811" i="3"/>
  <c r="B1811" i="3" s="1"/>
  <c r="A1811" i="3" s="1"/>
  <c r="H1811" i="3"/>
  <c r="G1811" i="3"/>
  <c r="I1810" i="3"/>
  <c r="B1810" i="3" s="1"/>
  <c r="A1810" i="3" s="1"/>
  <c r="H1810" i="3"/>
  <c r="G1810" i="3"/>
  <c r="I1809" i="3"/>
  <c r="B1809" i="3" s="1"/>
  <c r="A1809" i="3" s="1"/>
  <c r="H1809" i="3"/>
  <c r="G1809" i="3"/>
  <c r="I1808" i="3"/>
  <c r="B1808" i="3" s="1"/>
  <c r="A1808" i="3" s="1"/>
  <c r="H1808" i="3"/>
  <c r="G1808" i="3"/>
  <c r="I1807" i="3"/>
  <c r="B1807" i="3" s="1"/>
  <c r="A1807" i="3" s="1"/>
  <c r="H1807" i="3"/>
  <c r="G1807" i="3"/>
  <c r="I1806" i="3"/>
  <c r="B1806" i="3" s="1"/>
  <c r="A1806" i="3" s="1"/>
  <c r="H1806" i="3"/>
  <c r="G1806" i="3"/>
  <c r="I1805" i="3"/>
  <c r="B1805" i="3" s="1"/>
  <c r="A1805" i="3" s="1"/>
  <c r="H1805" i="3"/>
  <c r="G1805" i="3"/>
  <c r="I1804" i="3"/>
  <c r="B1804" i="3" s="1"/>
  <c r="A1804" i="3" s="1"/>
  <c r="H1804" i="3"/>
  <c r="G1804" i="3"/>
  <c r="I1803" i="3"/>
  <c r="B1803" i="3" s="1"/>
  <c r="A1803" i="3" s="1"/>
  <c r="H1803" i="3"/>
  <c r="G1803" i="3"/>
  <c r="I1802" i="3"/>
  <c r="B1802" i="3" s="1"/>
  <c r="A1802" i="3" s="1"/>
  <c r="H1802" i="3"/>
  <c r="G1802" i="3"/>
  <c r="I1801" i="3"/>
  <c r="B1801" i="3" s="1"/>
  <c r="A1801" i="3" s="1"/>
  <c r="H1801" i="3"/>
  <c r="G1801" i="3"/>
  <c r="I1800" i="3"/>
  <c r="B1800" i="3" s="1"/>
  <c r="A1800" i="3" s="1"/>
  <c r="H1800" i="3"/>
  <c r="G1800" i="3"/>
  <c r="I1799" i="3"/>
  <c r="B1799" i="3" s="1"/>
  <c r="A1799" i="3" s="1"/>
  <c r="H1799" i="3"/>
  <c r="G1799" i="3"/>
  <c r="I1798" i="3"/>
  <c r="B1798" i="3" s="1"/>
  <c r="A1798" i="3" s="1"/>
  <c r="H1798" i="3"/>
  <c r="G1798" i="3"/>
  <c r="I1797" i="3"/>
  <c r="B1797" i="3" s="1"/>
  <c r="A1797" i="3" s="1"/>
  <c r="H1797" i="3"/>
  <c r="G1797" i="3"/>
  <c r="I1796" i="3"/>
  <c r="B1796" i="3" s="1"/>
  <c r="A1796" i="3" s="1"/>
  <c r="H1796" i="3"/>
  <c r="G1796" i="3"/>
  <c r="I1795" i="3"/>
  <c r="B1795" i="3" s="1"/>
  <c r="A1795" i="3" s="1"/>
  <c r="H1795" i="3"/>
  <c r="G1795" i="3"/>
  <c r="I1794" i="3"/>
  <c r="B1794" i="3" s="1"/>
  <c r="A1794" i="3" s="1"/>
  <c r="H1794" i="3"/>
  <c r="G1794" i="3"/>
  <c r="I1793" i="3"/>
  <c r="B1793" i="3" s="1"/>
  <c r="A1793" i="3" s="1"/>
  <c r="H1793" i="3"/>
  <c r="G1793" i="3"/>
  <c r="I1792" i="3"/>
  <c r="B1792" i="3" s="1"/>
  <c r="A1792" i="3" s="1"/>
  <c r="H1792" i="3"/>
  <c r="G1792" i="3"/>
  <c r="I1791" i="3"/>
  <c r="B1791" i="3" s="1"/>
  <c r="A1791" i="3" s="1"/>
  <c r="H1791" i="3"/>
  <c r="G1791" i="3"/>
  <c r="I1790" i="3"/>
  <c r="B1790" i="3" s="1"/>
  <c r="A1790" i="3" s="1"/>
  <c r="H1790" i="3"/>
  <c r="G1790" i="3"/>
  <c r="I1789" i="3"/>
  <c r="B1789" i="3" s="1"/>
  <c r="A1789" i="3" s="1"/>
  <c r="H1789" i="3"/>
  <c r="G1789" i="3"/>
  <c r="I1788" i="3"/>
  <c r="B1788" i="3" s="1"/>
  <c r="A1788" i="3" s="1"/>
  <c r="H1788" i="3"/>
  <c r="G1788" i="3"/>
  <c r="I1787" i="3"/>
  <c r="B1787" i="3" s="1"/>
  <c r="A1787" i="3" s="1"/>
  <c r="H1787" i="3"/>
  <c r="G1787" i="3"/>
  <c r="I1786" i="3"/>
  <c r="B1786" i="3" s="1"/>
  <c r="A1786" i="3" s="1"/>
  <c r="H1786" i="3"/>
  <c r="G1786" i="3"/>
  <c r="I1785" i="3"/>
  <c r="B1785" i="3" s="1"/>
  <c r="A1785" i="3" s="1"/>
  <c r="H1785" i="3"/>
  <c r="G1785" i="3"/>
  <c r="I1784" i="3"/>
  <c r="B1784" i="3" s="1"/>
  <c r="A1784" i="3" s="1"/>
  <c r="H1784" i="3"/>
  <c r="G1784" i="3"/>
  <c r="I1783" i="3"/>
  <c r="B1783" i="3" s="1"/>
  <c r="A1783" i="3" s="1"/>
  <c r="H1783" i="3"/>
  <c r="G1783" i="3"/>
  <c r="I1782" i="3"/>
  <c r="B1782" i="3" s="1"/>
  <c r="A1782" i="3" s="1"/>
  <c r="H1782" i="3"/>
  <c r="G1782" i="3"/>
  <c r="I1781" i="3"/>
  <c r="B1781" i="3" s="1"/>
  <c r="A1781" i="3" s="1"/>
  <c r="H1781" i="3"/>
  <c r="G1781" i="3"/>
  <c r="I1780" i="3"/>
  <c r="B1780" i="3" s="1"/>
  <c r="A1780" i="3" s="1"/>
  <c r="H1780" i="3"/>
  <c r="G1780" i="3"/>
  <c r="I1779" i="3"/>
  <c r="B1779" i="3" s="1"/>
  <c r="A1779" i="3" s="1"/>
  <c r="H1779" i="3"/>
  <c r="G1779" i="3"/>
  <c r="I1778" i="3"/>
  <c r="B1778" i="3" s="1"/>
  <c r="A1778" i="3" s="1"/>
  <c r="H1778" i="3"/>
  <c r="G1778" i="3"/>
  <c r="I1777" i="3"/>
  <c r="B1777" i="3" s="1"/>
  <c r="A1777" i="3" s="1"/>
  <c r="H1777" i="3"/>
  <c r="G1777" i="3"/>
  <c r="I1776" i="3"/>
  <c r="B1776" i="3" s="1"/>
  <c r="A1776" i="3" s="1"/>
  <c r="H1776" i="3"/>
  <c r="G1776" i="3"/>
  <c r="I1775" i="3"/>
  <c r="B1775" i="3" s="1"/>
  <c r="A1775" i="3" s="1"/>
  <c r="H1775" i="3"/>
  <c r="G1775" i="3"/>
  <c r="I1774" i="3"/>
  <c r="B1774" i="3" s="1"/>
  <c r="A1774" i="3" s="1"/>
  <c r="H1774" i="3"/>
  <c r="G1774" i="3"/>
  <c r="I1773" i="3"/>
  <c r="B1773" i="3" s="1"/>
  <c r="A1773" i="3" s="1"/>
  <c r="H1773" i="3"/>
  <c r="G1773" i="3"/>
  <c r="I1772" i="3"/>
  <c r="B1772" i="3" s="1"/>
  <c r="A1772" i="3" s="1"/>
  <c r="H1772" i="3"/>
  <c r="G1772" i="3"/>
  <c r="I1771" i="3"/>
  <c r="B1771" i="3" s="1"/>
  <c r="A1771" i="3" s="1"/>
  <c r="H1771" i="3"/>
  <c r="G1771" i="3"/>
  <c r="I1770" i="3"/>
  <c r="B1770" i="3" s="1"/>
  <c r="A1770" i="3" s="1"/>
  <c r="H1770" i="3"/>
  <c r="G1770" i="3"/>
  <c r="I1769" i="3"/>
  <c r="B1769" i="3" s="1"/>
  <c r="A1769" i="3" s="1"/>
  <c r="H1769" i="3"/>
  <c r="G1769" i="3"/>
  <c r="I1768" i="3"/>
  <c r="B1768" i="3" s="1"/>
  <c r="A1768" i="3" s="1"/>
  <c r="H1768" i="3"/>
  <c r="G1768" i="3"/>
  <c r="I1767" i="3"/>
  <c r="B1767" i="3" s="1"/>
  <c r="A1767" i="3" s="1"/>
  <c r="H1767" i="3"/>
  <c r="G1767" i="3"/>
  <c r="I1766" i="3"/>
  <c r="B1766" i="3" s="1"/>
  <c r="A1766" i="3" s="1"/>
  <c r="H1766" i="3"/>
  <c r="G1766" i="3"/>
  <c r="I1765" i="3"/>
  <c r="B1765" i="3" s="1"/>
  <c r="A1765" i="3" s="1"/>
  <c r="H1765" i="3"/>
  <c r="G1765" i="3"/>
  <c r="I1764" i="3"/>
  <c r="B1764" i="3" s="1"/>
  <c r="A1764" i="3" s="1"/>
  <c r="H1764" i="3"/>
  <c r="G1764" i="3"/>
  <c r="I1763" i="3"/>
  <c r="B1763" i="3" s="1"/>
  <c r="A1763" i="3" s="1"/>
  <c r="H1763" i="3"/>
  <c r="G1763" i="3"/>
  <c r="I1762" i="3"/>
  <c r="B1762" i="3" s="1"/>
  <c r="A1762" i="3" s="1"/>
  <c r="H1762" i="3"/>
  <c r="G1762" i="3"/>
  <c r="I1761" i="3"/>
  <c r="B1761" i="3" s="1"/>
  <c r="A1761" i="3" s="1"/>
  <c r="H1761" i="3"/>
  <c r="G1761" i="3"/>
  <c r="I1760" i="3"/>
  <c r="B1760" i="3" s="1"/>
  <c r="A1760" i="3" s="1"/>
  <c r="H1760" i="3"/>
  <c r="G1760" i="3"/>
  <c r="I1759" i="3"/>
  <c r="B1759" i="3" s="1"/>
  <c r="A1759" i="3" s="1"/>
  <c r="H1759" i="3"/>
  <c r="G1759" i="3"/>
  <c r="I1758" i="3"/>
  <c r="B1758" i="3" s="1"/>
  <c r="A1758" i="3" s="1"/>
  <c r="H1758" i="3"/>
  <c r="G1758" i="3"/>
  <c r="I1757" i="3"/>
  <c r="B1757" i="3" s="1"/>
  <c r="A1757" i="3" s="1"/>
  <c r="H1757" i="3"/>
  <c r="G1757" i="3"/>
  <c r="I1756" i="3"/>
  <c r="B1756" i="3" s="1"/>
  <c r="A1756" i="3" s="1"/>
  <c r="H1756" i="3"/>
  <c r="G1756" i="3"/>
  <c r="I1755" i="3"/>
  <c r="B1755" i="3" s="1"/>
  <c r="A1755" i="3" s="1"/>
  <c r="H1755" i="3"/>
  <c r="G1755" i="3"/>
  <c r="I1754" i="3"/>
  <c r="B1754" i="3" s="1"/>
  <c r="A1754" i="3" s="1"/>
  <c r="H1754" i="3"/>
  <c r="G1754" i="3"/>
  <c r="I1753" i="3"/>
  <c r="B1753" i="3" s="1"/>
  <c r="A1753" i="3" s="1"/>
  <c r="H1753" i="3"/>
  <c r="G1753" i="3"/>
  <c r="I1752" i="3"/>
  <c r="B1752" i="3" s="1"/>
  <c r="A1752" i="3" s="1"/>
  <c r="H1752" i="3"/>
  <c r="G1752" i="3"/>
  <c r="I1751" i="3"/>
  <c r="B1751" i="3" s="1"/>
  <c r="A1751" i="3" s="1"/>
  <c r="H1751" i="3"/>
  <c r="G1751" i="3"/>
  <c r="I1750" i="3"/>
  <c r="B1750" i="3" s="1"/>
  <c r="A1750" i="3" s="1"/>
  <c r="H1750" i="3"/>
  <c r="G1750" i="3"/>
  <c r="I1749" i="3"/>
  <c r="B1749" i="3" s="1"/>
  <c r="A1749" i="3" s="1"/>
  <c r="H1749" i="3"/>
  <c r="G1749" i="3"/>
  <c r="I1748" i="3"/>
  <c r="B1748" i="3" s="1"/>
  <c r="A1748" i="3" s="1"/>
  <c r="H1748" i="3"/>
  <c r="G1748" i="3"/>
  <c r="I1747" i="3"/>
  <c r="B1747" i="3" s="1"/>
  <c r="A1747" i="3" s="1"/>
  <c r="H1747" i="3"/>
  <c r="G1747" i="3"/>
  <c r="I1746" i="3"/>
  <c r="B1746" i="3" s="1"/>
  <c r="A1746" i="3" s="1"/>
  <c r="H1746" i="3"/>
  <c r="G1746" i="3"/>
  <c r="I1745" i="3"/>
  <c r="B1745" i="3" s="1"/>
  <c r="A1745" i="3" s="1"/>
  <c r="H1745" i="3"/>
  <c r="G1745" i="3"/>
  <c r="I1744" i="3"/>
  <c r="B1744" i="3" s="1"/>
  <c r="A1744" i="3" s="1"/>
  <c r="H1744" i="3"/>
  <c r="G1744" i="3"/>
  <c r="I1743" i="3"/>
  <c r="B1743" i="3" s="1"/>
  <c r="A1743" i="3" s="1"/>
  <c r="H1743" i="3"/>
  <c r="G1743" i="3"/>
  <c r="I1742" i="3"/>
  <c r="B1742" i="3" s="1"/>
  <c r="A1742" i="3" s="1"/>
  <c r="H1742" i="3"/>
  <c r="G1742" i="3"/>
  <c r="I1741" i="3"/>
  <c r="B1741" i="3" s="1"/>
  <c r="A1741" i="3" s="1"/>
  <c r="H1741" i="3"/>
  <c r="G1741" i="3"/>
  <c r="I1740" i="3"/>
  <c r="B1740" i="3" s="1"/>
  <c r="A1740" i="3" s="1"/>
  <c r="H1740" i="3"/>
  <c r="G1740" i="3"/>
  <c r="I1739" i="3"/>
  <c r="B1739" i="3" s="1"/>
  <c r="A1739" i="3" s="1"/>
  <c r="H1739" i="3"/>
  <c r="G1739" i="3"/>
  <c r="I1738" i="3"/>
  <c r="B1738" i="3" s="1"/>
  <c r="A1738" i="3" s="1"/>
  <c r="H1738" i="3"/>
  <c r="G1738" i="3"/>
  <c r="I1737" i="3"/>
  <c r="B1737" i="3" s="1"/>
  <c r="A1737" i="3" s="1"/>
  <c r="H1737" i="3"/>
  <c r="G1737" i="3"/>
  <c r="I1736" i="3"/>
  <c r="B1736" i="3" s="1"/>
  <c r="A1736" i="3" s="1"/>
  <c r="H1736" i="3"/>
  <c r="G1736" i="3"/>
  <c r="I1735" i="3"/>
  <c r="B1735" i="3" s="1"/>
  <c r="A1735" i="3" s="1"/>
  <c r="H1735" i="3"/>
  <c r="G1735" i="3"/>
  <c r="I1734" i="3"/>
  <c r="B1734" i="3" s="1"/>
  <c r="A1734" i="3" s="1"/>
  <c r="H1734" i="3"/>
  <c r="G1734" i="3"/>
  <c r="I1733" i="3"/>
  <c r="B1733" i="3" s="1"/>
  <c r="A1733" i="3" s="1"/>
  <c r="H1733" i="3"/>
  <c r="G1733" i="3"/>
  <c r="I1732" i="3"/>
  <c r="B1732" i="3" s="1"/>
  <c r="A1732" i="3" s="1"/>
  <c r="H1732" i="3"/>
  <c r="G1732" i="3"/>
  <c r="I1731" i="3"/>
  <c r="B1731" i="3" s="1"/>
  <c r="A1731" i="3" s="1"/>
  <c r="H1731" i="3"/>
  <c r="G1731" i="3"/>
  <c r="I1730" i="3"/>
  <c r="B1730" i="3" s="1"/>
  <c r="A1730" i="3" s="1"/>
  <c r="H1730" i="3"/>
  <c r="G1730" i="3"/>
  <c r="I1729" i="3"/>
  <c r="B1729" i="3" s="1"/>
  <c r="A1729" i="3" s="1"/>
  <c r="H1729" i="3"/>
  <c r="G1729" i="3"/>
  <c r="I1728" i="3"/>
  <c r="B1728" i="3" s="1"/>
  <c r="A1728" i="3" s="1"/>
  <c r="H1728" i="3"/>
  <c r="G1728" i="3"/>
  <c r="I1727" i="3"/>
  <c r="B1727" i="3" s="1"/>
  <c r="A1727" i="3" s="1"/>
  <c r="H1727" i="3"/>
  <c r="G1727" i="3"/>
  <c r="I1726" i="3"/>
  <c r="B1726" i="3" s="1"/>
  <c r="A1726" i="3" s="1"/>
  <c r="H1726" i="3"/>
  <c r="G1726" i="3"/>
  <c r="I1725" i="3"/>
  <c r="B1725" i="3" s="1"/>
  <c r="A1725" i="3" s="1"/>
  <c r="H1725" i="3"/>
  <c r="G1725" i="3"/>
  <c r="I1724" i="3"/>
  <c r="B1724" i="3" s="1"/>
  <c r="A1724" i="3" s="1"/>
  <c r="H1724" i="3"/>
  <c r="G1724" i="3"/>
  <c r="I1723" i="3"/>
  <c r="B1723" i="3" s="1"/>
  <c r="A1723" i="3" s="1"/>
  <c r="H1723" i="3"/>
  <c r="G1723" i="3"/>
  <c r="I1722" i="3"/>
  <c r="B1722" i="3" s="1"/>
  <c r="A1722" i="3" s="1"/>
  <c r="H1722" i="3"/>
  <c r="G1722" i="3"/>
  <c r="I1721" i="3"/>
  <c r="B1721" i="3" s="1"/>
  <c r="A1721" i="3" s="1"/>
  <c r="H1721" i="3"/>
  <c r="G1721" i="3"/>
  <c r="I1720" i="3"/>
  <c r="B1720" i="3" s="1"/>
  <c r="A1720" i="3" s="1"/>
  <c r="H1720" i="3"/>
  <c r="G1720" i="3"/>
  <c r="I1719" i="3"/>
  <c r="B1719" i="3" s="1"/>
  <c r="A1719" i="3" s="1"/>
  <c r="H1719" i="3"/>
  <c r="G1719" i="3"/>
  <c r="I1718" i="3"/>
  <c r="B1718" i="3" s="1"/>
  <c r="A1718" i="3" s="1"/>
  <c r="H1718" i="3"/>
  <c r="G1718" i="3"/>
  <c r="I1717" i="3"/>
  <c r="B1717" i="3" s="1"/>
  <c r="A1717" i="3" s="1"/>
  <c r="H1717" i="3"/>
  <c r="G1717" i="3"/>
  <c r="I1716" i="3"/>
  <c r="B1716" i="3" s="1"/>
  <c r="A1716" i="3" s="1"/>
  <c r="H1716" i="3"/>
  <c r="G1716" i="3"/>
  <c r="I1715" i="3"/>
  <c r="B1715" i="3" s="1"/>
  <c r="A1715" i="3" s="1"/>
  <c r="H1715" i="3"/>
  <c r="G1715" i="3"/>
  <c r="I1714" i="3"/>
  <c r="B1714" i="3" s="1"/>
  <c r="A1714" i="3" s="1"/>
  <c r="H1714" i="3"/>
  <c r="G1714" i="3"/>
  <c r="I1713" i="3"/>
  <c r="B1713" i="3" s="1"/>
  <c r="A1713" i="3" s="1"/>
  <c r="H1713" i="3"/>
  <c r="G1713" i="3"/>
  <c r="I1712" i="3"/>
  <c r="B1712" i="3" s="1"/>
  <c r="A1712" i="3" s="1"/>
  <c r="H1712" i="3"/>
  <c r="G1712" i="3"/>
  <c r="I1711" i="3"/>
  <c r="B1711" i="3" s="1"/>
  <c r="A1711" i="3" s="1"/>
  <c r="H1711" i="3"/>
  <c r="G1711" i="3"/>
  <c r="I1710" i="3"/>
  <c r="B1710" i="3" s="1"/>
  <c r="A1710" i="3" s="1"/>
  <c r="H1710" i="3"/>
  <c r="G1710" i="3"/>
  <c r="I1709" i="3"/>
  <c r="B1709" i="3" s="1"/>
  <c r="A1709" i="3" s="1"/>
  <c r="H1709" i="3"/>
  <c r="G1709" i="3"/>
  <c r="I1708" i="3"/>
  <c r="B1708" i="3" s="1"/>
  <c r="A1708" i="3" s="1"/>
  <c r="H1708" i="3"/>
  <c r="G1708" i="3"/>
  <c r="I1707" i="3"/>
  <c r="B1707" i="3" s="1"/>
  <c r="A1707" i="3" s="1"/>
  <c r="H1707" i="3"/>
  <c r="G1707" i="3"/>
  <c r="I1706" i="3"/>
  <c r="B1706" i="3" s="1"/>
  <c r="A1706" i="3" s="1"/>
  <c r="H1706" i="3"/>
  <c r="G1706" i="3"/>
  <c r="I1705" i="3"/>
  <c r="B1705" i="3" s="1"/>
  <c r="A1705" i="3" s="1"/>
  <c r="H1705" i="3"/>
  <c r="G1705" i="3"/>
  <c r="I1704" i="3"/>
  <c r="B1704" i="3" s="1"/>
  <c r="A1704" i="3" s="1"/>
  <c r="H1704" i="3"/>
  <c r="G1704" i="3"/>
  <c r="I1703" i="3"/>
  <c r="B1703" i="3" s="1"/>
  <c r="A1703" i="3" s="1"/>
  <c r="H1703" i="3"/>
  <c r="G1703" i="3"/>
  <c r="I1702" i="3"/>
  <c r="B1702" i="3" s="1"/>
  <c r="A1702" i="3" s="1"/>
  <c r="H1702" i="3"/>
  <c r="G1702" i="3"/>
  <c r="I1701" i="3"/>
  <c r="B1701" i="3" s="1"/>
  <c r="A1701" i="3" s="1"/>
  <c r="H1701" i="3"/>
  <c r="G1701" i="3"/>
  <c r="I1700" i="3"/>
  <c r="B1700" i="3" s="1"/>
  <c r="A1700" i="3" s="1"/>
  <c r="H1700" i="3"/>
  <c r="G1700" i="3"/>
  <c r="I1699" i="3"/>
  <c r="B1699" i="3" s="1"/>
  <c r="A1699" i="3" s="1"/>
  <c r="H1699" i="3"/>
  <c r="G1699" i="3"/>
  <c r="I1698" i="3"/>
  <c r="B1698" i="3" s="1"/>
  <c r="A1698" i="3" s="1"/>
  <c r="H1698" i="3"/>
  <c r="G1698" i="3"/>
  <c r="I1697" i="3"/>
  <c r="B1697" i="3" s="1"/>
  <c r="A1697" i="3" s="1"/>
  <c r="H1697" i="3"/>
  <c r="G1697" i="3"/>
  <c r="I1696" i="3"/>
  <c r="B1696" i="3" s="1"/>
  <c r="A1696" i="3" s="1"/>
  <c r="H1696" i="3"/>
  <c r="G1696" i="3"/>
  <c r="I1695" i="3"/>
  <c r="B1695" i="3" s="1"/>
  <c r="A1695" i="3" s="1"/>
  <c r="H1695" i="3"/>
  <c r="G1695" i="3"/>
  <c r="I1694" i="3"/>
  <c r="B1694" i="3" s="1"/>
  <c r="A1694" i="3" s="1"/>
  <c r="H1694" i="3"/>
  <c r="G1694" i="3"/>
  <c r="I1693" i="3"/>
  <c r="B1693" i="3" s="1"/>
  <c r="A1693" i="3" s="1"/>
  <c r="H1693" i="3"/>
  <c r="G1693" i="3"/>
  <c r="I1692" i="3"/>
  <c r="B1692" i="3" s="1"/>
  <c r="A1692" i="3" s="1"/>
  <c r="H1692" i="3"/>
  <c r="G1692" i="3"/>
  <c r="I1691" i="3"/>
  <c r="B1691" i="3" s="1"/>
  <c r="A1691" i="3" s="1"/>
  <c r="H1691" i="3"/>
  <c r="G1691" i="3"/>
  <c r="I1690" i="3"/>
  <c r="B1690" i="3" s="1"/>
  <c r="A1690" i="3" s="1"/>
  <c r="H1690" i="3"/>
  <c r="G1690" i="3"/>
  <c r="I1689" i="3"/>
  <c r="B1689" i="3" s="1"/>
  <c r="A1689" i="3" s="1"/>
  <c r="H1689" i="3"/>
  <c r="G1689" i="3"/>
  <c r="I1688" i="3"/>
  <c r="B1688" i="3" s="1"/>
  <c r="A1688" i="3" s="1"/>
  <c r="H1688" i="3"/>
  <c r="G1688" i="3"/>
  <c r="I1687" i="3"/>
  <c r="B1687" i="3" s="1"/>
  <c r="A1687" i="3" s="1"/>
  <c r="H1687" i="3"/>
  <c r="G1687" i="3"/>
  <c r="I1686" i="3"/>
  <c r="B1686" i="3" s="1"/>
  <c r="A1686" i="3" s="1"/>
  <c r="H1686" i="3"/>
  <c r="G1686" i="3"/>
  <c r="I1685" i="3"/>
  <c r="B1685" i="3" s="1"/>
  <c r="A1685" i="3" s="1"/>
  <c r="H1685" i="3"/>
  <c r="G1685" i="3"/>
  <c r="I1684" i="3"/>
  <c r="B1684" i="3" s="1"/>
  <c r="A1684" i="3" s="1"/>
  <c r="H1684" i="3"/>
  <c r="G1684" i="3"/>
  <c r="I1683" i="3"/>
  <c r="B1683" i="3" s="1"/>
  <c r="A1683" i="3" s="1"/>
  <c r="H1683" i="3"/>
  <c r="G1683" i="3"/>
  <c r="I1682" i="3"/>
  <c r="B1682" i="3" s="1"/>
  <c r="A1682" i="3" s="1"/>
  <c r="H1682" i="3"/>
  <c r="G1682" i="3"/>
  <c r="I1681" i="3"/>
  <c r="B1681" i="3" s="1"/>
  <c r="A1681" i="3" s="1"/>
  <c r="H1681" i="3"/>
  <c r="G1681" i="3"/>
  <c r="I1680" i="3"/>
  <c r="B1680" i="3" s="1"/>
  <c r="A1680" i="3" s="1"/>
  <c r="H1680" i="3"/>
  <c r="G1680" i="3"/>
  <c r="I1679" i="3"/>
  <c r="B1679" i="3" s="1"/>
  <c r="A1679" i="3" s="1"/>
  <c r="H1679" i="3"/>
  <c r="G1679" i="3"/>
  <c r="I1678" i="3"/>
  <c r="B1678" i="3" s="1"/>
  <c r="A1678" i="3" s="1"/>
  <c r="H1678" i="3"/>
  <c r="G1678" i="3"/>
  <c r="I1677" i="3"/>
  <c r="B1677" i="3" s="1"/>
  <c r="A1677" i="3" s="1"/>
  <c r="H1677" i="3"/>
  <c r="G1677" i="3"/>
  <c r="I1676" i="3"/>
  <c r="B1676" i="3" s="1"/>
  <c r="A1676" i="3" s="1"/>
  <c r="H1676" i="3"/>
  <c r="G1676" i="3"/>
  <c r="I1675" i="3"/>
  <c r="B1675" i="3" s="1"/>
  <c r="A1675" i="3" s="1"/>
  <c r="H1675" i="3"/>
  <c r="G1675" i="3"/>
  <c r="I1674" i="3"/>
  <c r="B1674" i="3" s="1"/>
  <c r="A1674" i="3" s="1"/>
  <c r="H1674" i="3"/>
  <c r="G1674" i="3"/>
  <c r="I1673" i="3"/>
  <c r="B1673" i="3" s="1"/>
  <c r="A1673" i="3" s="1"/>
  <c r="H1673" i="3"/>
  <c r="G1673" i="3"/>
  <c r="I1672" i="3"/>
  <c r="B1672" i="3" s="1"/>
  <c r="A1672" i="3" s="1"/>
  <c r="H1672" i="3"/>
  <c r="G1672" i="3"/>
  <c r="I1671" i="3"/>
  <c r="B1671" i="3" s="1"/>
  <c r="A1671" i="3" s="1"/>
  <c r="H1671" i="3"/>
  <c r="G1671" i="3"/>
  <c r="I1670" i="3"/>
  <c r="B1670" i="3" s="1"/>
  <c r="A1670" i="3" s="1"/>
  <c r="H1670" i="3"/>
  <c r="G1670" i="3"/>
  <c r="I1669" i="3"/>
  <c r="B1669" i="3" s="1"/>
  <c r="A1669" i="3" s="1"/>
  <c r="H1669" i="3"/>
  <c r="G1669" i="3"/>
  <c r="I1668" i="3"/>
  <c r="B1668" i="3" s="1"/>
  <c r="A1668" i="3" s="1"/>
  <c r="H1668" i="3"/>
  <c r="G1668" i="3"/>
  <c r="I1667" i="3"/>
  <c r="B1667" i="3" s="1"/>
  <c r="A1667" i="3" s="1"/>
  <c r="H1667" i="3"/>
  <c r="G1667" i="3"/>
  <c r="I1666" i="3"/>
  <c r="B1666" i="3" s="1"/>
  <c r="A1666" i="3" s="1"/>
  <c r="H1666" i="3"/>
  <c r="G1666" i="3"/>
  <c r="I1665" i="3"/>
  <c r="B1665" i="3" s="1"/>
  <c r="A1665" i="3" s="1"/>
  <c r="H1665" i="3"/>
  <c r="G1665" i="3"/>
  <c r="I1664" i="3"/>
  <c r="B1664" i="3" s="1"/>
  <c r="A1664" i="3" s="1"/>
  <c r="H1664" i="3"/>
  <c r="G1664" i="3"/>
  <c r="I1663" i="3"/>
  <c r="B1663" i="3" s="1"/>
  <c r="A1663" i="3" s="1"/>
  <c r="H1663" i="3"/>
  <c r="G1663" i="3"/>
  <c r="I1662" i="3"/>
  <c r="B1662" i="3" s="1"/>
  <c r="A1662" i="3" s="1"/>
  <c r="H1662" i="3"/>
  <c r="G1662" i="3"/>
  <c r="I1661" i="3"/>
  <c r="B1661" i="3" s="1"/>
  <c r="A1661" i="3" s="1"/>
  <c r="H1661" i="3"/>
  <c r="G1661" i="3"/>
  <c r="I1660" i="3"/>
  <c r="B1660" i="3" s="1"/>
  <c r="A1660" i="3" s="1"/>
  <c r="H1660" i="3"/>
  <c r="G1660" i="3"/>
  <c r="I1659" i="3"/>
  <c r="B1659" i="3" s="1"/>
  <c r="A1659" i="3" s="1"/>
  <c r="H1659" i="3"/>
  <c r="G1659" i="3"/>
  <c r="I1658" i="3"/>
  <c r="B1658" i="3" s="1"/>
  <c r="A1658" i="3" s="1"/>
  <c r="H1658" i="3"/>
  <c r="G1658" i="3"/>
  <c r="I1657" i="3"/>
  <c r="B1657" i="3" s="1"/>
  <c r="A1657" i="3" s="1"/>
  <c r="H1657" i="3"/>
  <c r="G1657" i="3"/>
  <c r="I1656" i="3"/>
  <c r="B1656" i="3" s="1"/>
  <c r="A1656" i="3" s="1"/>
  <c r="H1656" i="3"/>
  <c r="G1656" i="3"/>
  <c r="I1655" i="3"/>
  <c r="B1655" i="3" s="1"/>
  <c r="A1655" i="3" s="1"/>
  <c r="H1655" i="3"/>
  <c r="G1655" i="3"/>
  <c r="I1654" i="3"/>
  <c r="B1654" i="3" s="1"/>
  <c r="A1654" i="3" s="1"/>
  <c r="H1654" i="3"/>
  <c r="G1654" i="3"/>
  <c r="I1653" i="3"/>
  <c r="B1653" i="3" s="1"/>
  <c r="A1653" i="3" s="1"/>
  <c r="H1653" i="3"/>
  <c r="G1653" i="3"/>
  <c r="I1652" i="3"/>
  <c r="B1652" i="3" s="1"/>
  <c r="A1652" i="3" s="1"/>
  <c r="H1652" i="3"/>
  <c r="G1652" i="3"/>
  <c r="I1651" i="3"/>
  <c r="B1651" i="3" s="1"/>
  <c r="A1651" i="3" s="1"/>
  <c r="H1651" i="3"/>
  <c r="G1651" i="3"/>
  <c r="I1650" i="3"/>
  <c r="B1650" i="3" s="1"/>
  <c r="A1650" i="3" s="1"/>
  <c r="H1650" i="3"/>
  <c r="G1650" i="3"/>
  <c r="I1649" i="3"/>
  <c r="B1649" i="3" s="1"/>
  <c r="A1649" i="3" s="1"/>
  <c r="H1649" i="3"/>
  <c r="G1649" i="3"/>
  <c r="I1648" i="3"/>
  <c r="B1648" i="3" s="1"/>
  <c r="A1648" i="3" s="1"/>
  <c r="H1648" i="3"/>
  <c r="G1648" i="3"/>
  <c r="I1647" i="3"/>
  <c r="B1647" i="3" s="1"/>
  <c r="A1647" i="3" s="1"/>
  <c r="H1647" i="3"/>
  <c r="G1647" i="3"/>
  <c r="I1646" i="3"/>
  <c r="B1646" i="3" s="1"/>
  <c r="A1646" i="3" s="1"/>
  <c r="H1646" i="3"/>
  <c r="G1646" i="3"/>
  <c r="I1645" i="3"/>
  <c r="B1645" i="3" s="1"/>
  <c r="A1645" i="3" s="1"/>
  <c r="H1645" i="3"/>
  <c r="G1645" i="3"/>
  <c r="I1644" i="3"/>
  <c r="B1644" i="3" s="1"/>
  <c r="A1644" i="3" s="1"/>
  <c r="H1644" i="3"/>
  <c r="G1644" i="3"/>
  <c r="I1643" i="3"/>
  <c r="B1643" i="3" s="1"/>
  <c r="A1643" i="3" s="1"/>
  <c r="H1643" i="3"/>
  <c r="G1643" i="3"/>
  <c r="I1642" i="3"/>
  <c r="B1642" i="3" s="1"/>
  <c r="A1642" i="3" s="1"/>
  <c r="H1642" i="3"/>
  <c r="G1642" i="3"/>
  <c r="I1641" i="3"/>
  <c r="B1641" i="3" s="1"/>
  <c r="A1641" i="3" s="1"/>
  <c r="H1641" i="3"/>
  <c r="G1641" i="3"/>
  <c r="I1640" i="3"/>
  <c r="B1640" i="3" s="1"/>
  <c r="A1640" i="3" s="1"/>
  <c r="H1640" i="3"/>
  <c r="G1640" i="3"/>
  <c r="I1639" i="3"/>
  <c r="B1639" i="3" s="1"/>
  <c r="A1639" i="3" s="1"/>
  <c r="H1639" i="3"/>
  <c r="G1639" i="3"/>
  <c r="I1638" i="3"/>
  <c r="B1638" i="3" s="1"/>
  <c r="A1638" i="3" s="1"/>
  <c r="H1638" i="3"/>
  <c r="G1638" i="3"/>
  <c r="I1637" i="3"/>
  <c r="B1637" i="3" s="1"/>
  <c r="A1637" i="3" s="1"/>
  <c r="H1637" i="3"/>
  <c r="G1637" i="3"/>
  <c r="I1636" i="3"/>
  <c r="B1636" i="3" s="1"/>
  <c r="A1636" i="3" s="1"/>
  <c r="H1636" i="3"/>
  <c r="G1636" i="3"/>
  <c r="I1635" i="3"/>
  <c r="B1635" i="3" s="1"/>
  <c r="A1635" i="3" s="1"/>
  <c r="H1635" i="3"/>
  <c r="G1635" i="3"/>
  <c r="I1634" i="3"/>
  <c r="B1634" i="3" s="1"/>
  <c r="A1634" i="3" s="1"/>
  <c r="H1634" i="3"/>
  <c r="G1634" i="3"/>
  <c r="I1633" i="3"/>
  <c r="B1633" i="3" s="1"/>
  <c r="A1633" i="3" s="1"/>
  <c r="H1633" i="3"/>
  <c r="G1633" i="3"/>
  <c r="I1632" i="3"/>
  <c r="B1632" i="3" s="1"/>
  <c r="A1632" i="3" s="1"/>
  <c r="H1632" i="3"/>
  <c r="G1632" i="3"/>
  <c r="I1631" i="3"/>
  <c r="B1631" i="3" s="1"/>
  <c r="A1631" i="3" s="1"/>
  <c r="H1631" i="3"/>
  <c r="G1631" i="3"/>
  <c r="I1630" i="3"/>
  <c r="B1630" i="3" s="1"/>
  <c r="A1630" i="3" s="1"/>
  <c r="H1630" i="3"/>
  <c r="G1630" i="3"/>
  <c r="I1629" i="3"/>
  <c r="B1629" i="3" s="1"/>
  <c r="A1629" i="3" s="1"/>
  <c r="H1629" i="3"/>
  <c r="G1629" i="3"/>
  <c r="I1628" i="3"/>
  <c r="B1628" i="3" s="1"/>
  <c r="A1628" i="3" s="1"/>
  <c r="H1628" i="3"/>
  <c r="G1628" i="3"/>
  <c r="I1627" i="3"/>
  <c r="B1627" i="3" s="1"/>
  <c r="A1627" i="3" s="1"/>
  <c r="H1627" i="3"/>
  <c r="G1627" i="3"/>
  <c r="I1626" i="3"/>
  <c r="B1626" i="3" s="1"/>
  <c r="A1626" i="3" s="1"/>
  <c r="H1626" i="3"/>
  <c r="G1626" i="3"/>
  <c r="I1625" i="3"/>
  <c r="B1625" i="3" s="1"/>
  <c r="A1625" i="3" s="1"/>
  <c r="H1625" i="3"/>
  <c r="G1625" i="3"/>
  <c r="I1624" i="3"/>
  <c r="B1624" i="3" s="1"/>
  <c r="A1624" i="3" s="1"/>
  <c r="H1624" i="3"/>
  <c r="G1624" i="3"/>
  <c r="I1623" i="3"/>
  <c r="B1623" i="3" s="1"/>
  <c r="A1623" i="3" s="1"/>
  <c r="H1623" i="3"/>
  <c r="G1623" i="3"/>
  <c r="I1622" i="3"/>
  <c r="B1622" i="3" s="1"/>
  <c r="A1622" i="3" s="1"/>
  <c r="H1622" i="3"/>
  <c r="G1622" i="3"/>
  <c r="I1621" i="3"/>
  <c r="B1621" i="3" s="1"/>
  <c r="A1621" i="3" s="1"/>
  <c r="H1621" i="3"/>
  <c r="G1621" i="3"/>
  <c r="I1620" i="3"/>
  <c r="B1620" i="3" s="1"/>
  <c r="A1620" i="3" s="1"/>
  <c r="H1620" i="3"/>
  <c r="G1620" i="3"/>
  <c r="I1619" i="3"/>
  <c r="B1619" i="3" s="1"/>
  <c r="A1619" i="3" s="1"/>
  <c r="H1619" i="3"/>
  <c r="G1619" i="3"/>
  <c r="I1618" i="3"/>
  <c r="B1618" i="3" s="1"/>
  <c r="A1618" i="3" s="1"/>
  <c r="H1618" i="3"/>
  <c r="G1618" i="3"/>
  <c r="I1617" i="3"/>
  <c r="B1617" i="3" s="1"/>
  <c r="A1617" i="3" s="1"/>
  <c r="H1617" i="3"/>
  <c r="G1617" i="3"/>
  <c r="I1616" i="3"/>
  <c r="B1616" i="3" s="1"/>
  <c r="A1616" i="3" s="1"/>
  <c r="H1616" i="3"/>
  <c r="G1616" i="3"/>
  <c r="I1615" i="3"/>
  <c r="B1615" i="3" s="1"/>
  <c r="A1615" i="3" s="1"/>
  <c r="H1615" i="3"/>
  <c r="G1615" i="3"/>
  <c r="I1614" i="3"/>
  <c r="B1614" i="3" s="1"/>
  <c r="A1614" i="3" s="1"/>
  <c r="H1614" i="3"/>
  <c r="G1614" i="3"/>
  <c r="I1613" i="3"/>
  <c r="B1613" i="3" s="1"/>
  <c r="A1613" i="3" s="1"/>
  <c r="H1613" i="3"/>
  <c r="G1613" i="3"/>
  <c r="I1612" i="3"/>
  <c r="B1612" i="3" s="1"/>
  <c r="A1612" i="3" s="1"/>
  <c r="H1612" i="3"/>
  <c r="G1612" i="3"/>
  <c r="I1611" i="3"/>
  <c r="B1611" i="3" s="1"/>
  <c r="A1611" i="3" s="1"/>
  <c r="H1611" i="3"/>
  <c r="G1611" i="3"/>
  <c r="I1610" i="3"/>
  <c r="B1610" i="3" s="1"/>
  <c r="A1610" i="3" s="1"/>
  <c r="H1610" i="3"/>
  <c r="G1610" i="3"/>
  <c r="I1609" i="3"/>
  <c r="B1609" i="3" s="1"/>
  <c r="A1609" i="3" s="1"/>
  <c r="H1609" i="3"/>
  <c r="G1609" i="3"/>
  <c r="I1608" i="3"/>
  <c r="B1608" i="3" s="1"/>
  <c r="A1608" i="3" s="1"/>
  <c r="H1608" i="3"/>
  <c r="G1608" i="3"/>
  <c r="I1607" i="3"/>
  <c r="B1607" i="3" s="1"/>
  <c r="A1607" i="3" s="1"/>
  <c r="H1607" i="3"/>
  <c r="G1607" i="3"/>
  <c r="I1606" i="3"/>
  <c r="B1606" i="3" s="1"/>
  <c r="A1606" i="3" s="1"/>
  <c r="H1606" i="3"/>
  <c r="G1606" i="3"/>
  <c r="I1605" i="3"/>
  <c r="B1605" i="3" s="1"/>
  <c r="A1605" i="3" s="1"/>
  <c r="H1605" i="3"/>
  <c r="G1605" i="3"/>
  <c r="I1604" i="3"/>
  <c r="B1604" i="3" s="1"/>
  <c r="A1604" i="3" s="1"/>
  <c r="H1604" i="3"/>
  <c r="G1604" i="3"/>
  <c r="I1603" i="3"/>
  <c r="B1603" i="3" s="1"/>
  <c r="A1603" i="3" s="1"/>
  <c r="H1603" i="3"/>
  <c r="G1603" i="3"/>
  <c r="I1602" i="3"/>
  <c r="B1602" i="3" s="1"/>
  <c r="A1602" i="3" s="1"/>
  <c r="H1602" i="3"/>
  <c r="G1602" i="3"/>
  <c r="I1601" i="3"/>
  <c r="B1601" i="3" s="1"/>
  <c r="A1601" i="3" s="1"/>
  <c r="H1601" i="3"/>
  <c r="G1601" i="3"/>
  <c r="I1600" i="3"/>
  <c r="B1600" i="3" s="1"/>
  <c r="A1600" i="3" s="1"/>
  <c r="H1600" i="3"/>
  <c r="G1600" i="3"/>
  <c r="I1599" i="3"/>
  <c r="B1599" i="3" s="1"/>
  <c r="A1599" i="3" s="1"/>
  <c r="H1599" i="3"/>
  <c r="G1599" i="3"/>
  <c r="I1598" i="3"/>
  <c r="B1598" i="3" s="1"/>
  <c r="A1598" i="3" s="1"/>
  <c r="H1598" i="3"/>
  <c r="G1598" i="3"/>
  <c r="I1597" i="3"/>
  <c r="B1597" i="3" s="1"/>
  <c r="A1597" i="3" s="1"/>
  <c r="H1597" i="3"/>
  <c r="G1597" i="3"/>
  <c r="I1596" i="3"/>
  <c r="B1596" i="3" s="1"/>
  <c r="A1596" i="3" s="1"/>
  <c r="H1596" i="3"/>
  <c r="G1596" i="3"/>
  <c r="I1595" i="3"/>
  <c r="B1595" i="3" s="1"/>
  <c r="A1595" i="3" s="1"/>
  <c r="H1595" i="3"/>
  <c r="G1595" i="3"/>
  <c r="I1594" i="3"/>
  <c r="B1594" i="3" s="1"/>
  <c r="A1594" i="3" s="1"/>
  <c r="H1594" i="3"/>
  <c r="G1594" i="3"/>
  <c r="I1593" i="3"/>
  <c r="B1593" i="3" s="1"/>
  <c r="A1593" i="3" s="1"/>
  <c r="H1593" i="3"/>
  <c r="G1593" i="3"/>
  <c r="I1592" i="3"/>
  <c r="B1592" i="3" s="1"/>
  <c r="A1592" i="3" s="1"/>
  <c r="H1592" i="3"/>
  <c r="G1592" i="3"/>
  <c r="I1591" i="3"/>
  <c r="B1591" i="3" s="1"/>
  <c r="A1591" i="3" s="1"/>
  <c r="H1591" i="3"/>
  <c r="G1591" i="3"/>
  <c r="I1590" i="3"/>
  <c r="B1590" i="3" s="1"/>
  <c r="A1590" i="3" s="1"/>
  <c r="H1590" i="3"/>
  <c r="G1590" i="3"/>
  <c r="I1589" i="3"/>
  <c r="B1589" i="3" s="1"/>
  <c r="A1589" i="3" s="1"/>
  <c r="H1589" i="3"/>
  <c r="G1589" i="3"/>
  <c r="I1588" i="3"/>
  <c r="B1588" i="3" s="1"/>
  <c r="A1588" i="3" s="1"/>
  <c r="H1588" i="3"/>
  <c r="G1588" i="3"/>
  <c r="I1587" i="3"/>
  <c r="B1587" i="3" s="1"/>
  <c r="A1587" i="3" s="1"/>
  <c r="H1587" i="3"/>
  <c r="G1587" i="3"/>
  <c r="I1586" i="3"/>
  <c r="B1586" i="3" s="1"/>
  <c r="A1586" i="3" s="1"/>
  <c r="H1586" i="3"/>
  <c r="G1586" i="3"/>
  <c r="I1585" i="3"/>
  <c r="B1585" i="3" s="1"/>
  <c r="A1585" i="3" s="1"/>
  <c r="H1585" i="3"/>
  <c r="G1585" i="3"/>
  <c r="I1584" i="3"/>
  <c r="B1584" i="3" s="1"/>
  <c r="A1584" i="3" s="1"/>
  <c r="H1584" i="3"/>
  <c r="G1584" i="3"/>
  <c r="I1583" i="3"/>
  <c r="B1583" i="3" s="1"/>
  <c r="A1583" i="3" s="1"/>
  <c r="H1583" i="3"/>
  <c r="G1583" i="3"/>
  <c r="I1582" i="3"/>
  <c r="B1582" i="3" s="1"/>
  <c r="A1582" i="3" s="1"/>
  <c r="H1582" i="3"/>
  <c r="G1582" i="3"/>
  <c r="I1581" i="3"/>
  <c r="B1581" i="3" s="1"/>
  <c r="A1581" i="3" s="1"/>
  <c r="H1581" i="3"/>
  <c r="G1581" i="3"/>
  <c r="I1580" i="3"/>
  <c r="B1580" i="3" s="1"/>
  <c r="A1580" i="3" s="1"/>
  <c r="H1580" i="3"/>
  <c r="G1580" i="3"/>
  <c r="I1579" i="3"/>
  <c r="B1579" i="3" s="1"/>
  <c r="A1579" i="3" s="1"/>
  <c r="H1579" i="3"/>
  <c r="G1579" i="3"/>
  <c r="I1578" i="3"/>
  <c r="B1578" i="3" s="1"/>
  <c r="A1578" i="3" s="1"/>
  <c r="H1578" i="3"/>
  <c r="G1578" i="3"/>
  <c r="I1577" i="3"/>
  <c r="B1577" i="3" s="1"/>
  <c r="A1577" i="3" s="1"/>
  <c r="H1577" i="3"/>
  <c r="G1577" i="3"/>
  <c r="I1576" i="3"/>
  <c r="B1576" i="3" s="1"/>
  <c r="A1576" i="3" s="1"/>
  <c r="H1576" i="3"/>
  <c r="G1576" i="3"/>
  <c r="I1575" i="3"/>
  <c r="B1575" i="3" s="1"/>
  <c r="A1575" i="3" s="1"/>
  <c r="H1575" i="3"/>
  <c r="G1575" i="3"/>
  <c r="I1574" i="3"/>
  <c r="B1574" i="3" s="1"/>
  <c r="A1574" i="3" s="1"/>
  <c r="H1574" i="3"/>
  <c r="G1574" i="3"/>
  <c r="I1573" i="3"/>
  <c r="B1573" i="3" s="1"/>
  <c r="A1573" i="3" s="1"/>
  <c r="H1573" i="3"/>
  <c r="G1573" i="3"/>
  <c r="I1572" i="3"/>
  <c r="B1572" i="3" s="1"/>
  <c r="A1572" i="3" s="1"/>
  <c r="H1572" i="3"/>
  <c r="G1572" i="3"/>
  <c r="I1571" i="3"/>
  <c r="B1571" i="3" s="1"/>
  <c r="A1571" i="3" s="1"/>
  <c r="H1571" i="3"/>
  <c r="G1571" i="3"/>
  <c r="I1570" i="3"/>
  <c r="B1570" i="3" s="1"/>
  <c r="A1570" i="3" s="1"/>
  <c r="H1570" i="3"/>
  <c r="G1570" i="3"/>
  <c r="I1569" i="3"/>
  <c r="B1569" i="3" s="1"/>
  <c r="A1569" i="3" s="1"/>
  <c r="H1569" i="3"/>
  <c r="G1569" i="3"/>
  <c r="I1568" i="3"/>
  <c r="B1568" i="3" s="1"/>
  <c r="A1568" i="3" s="1"/>
  <c r="H1568" i="3"/>
  <c r="G1568" i="3"/>
  <c r="I1567" i="3"/>
  <c r="B1567" i="3" s="1"/>
  <c r="A1567" i="3" s="1"/>
  <c r="H1567" i="3"/>
  <c r="G1567" i="3"/>
  <c r="I1566" i="3"/>
  <c r="B1566" i="3" s="1"/>
  <c r="A1566" i="3" s="1"/>
  <c r="H1566" i="3"/>
  <c r="G1566" i="3"/>
  <c r="I1565" i="3"/>
  <c r="B1565" i="3" s="1"/>
  <c r="A1565" i="3" s="1"/>
  <c r="H1565" i="3"/>
  <c r="G1565" i="3"/>
  <c r="I1564" i="3"/>
  <c r="B1564" i="3" s="1"/>
  <c r="A1564" i="3" s="1"/>
  <c r="H1564" i="3"/>
  <c r="G1564" i="3"/>
  <c r="I1563" i="3"/>
  <c r="B1563" i="3" s="1"/>
  <c r="A1563" i="3" s="1"/>
  <c r="H1563" i="3"/>
  <c r="G1563" i="3"/>
  <c r="I1562" i="3"/>
  <c r="B1562" i="3" s="1"/>
  <c r="A1562" i="3" s="1"/>
  <c r="H1562" i="3"/>
  <c r="G1562" i="3"/>
  <c r="I1561" i="3"/>
  <c r="B1561" i="3" s="1"/>
  <c r="A1561" i="3" s="1"/>
  <c r="H1561" i="3"/>
  <c r="G1561" i="3"/>
  <c r="I1560" i="3"/>
  <c r="B1560" i="3" s="1"/>
  <c r="A1560" i="3" s="1"/>
  <c r="H1560" i="3"/>
  <c r="G1560" i="3"/>
  <c r="I1559" i="3"/>
  <c r="B1559" i="3" s="1"/>
  <c r="A1559" i="3" s="1"/>
  <c r="H1559" i="3"/>
  <c r="G1559" i="3"/>
  <c r="I1558" i="3"/>
  <c r="B1558" i="3" s="1"/>
  <c r="A1558" i="3" s="1"/>
  <c r="H1558" i="3"/>
  <c r="G1558" i="3"/>
  <c r="I1557" i="3"/>
  <c r="B1557" i="3" s="1"/>
  <c r="A1557" i="3" s="1"/>
  <c r="H1557" i="3"/>
  <c r="G1557" i="3"/>
  <c r="I1556" i="3"/>
  <c r="B1556" i="3" s="1"/>
  <c r="A1556" i="3" s="1"/>
  <c r="H1556" i="3"/>
  <c r="G1556" i="3"/>
  <c r="I1555" i="3"/>
  <c r="B1555" i="3" s="1"/>
  <c r="A1555" i="3" s="1"/>
  <c r="H1555" i="3"/>
  <c r="G1555" i="3"/>
  <c r="I1554" i="3"/>
  <c r="B1554" i="3" s="1"/>
  <c r="A1554" i="3" s="1"/>
  <c r="H1554" i="3"/>
  <c r="G1554" i="3"/>
  <c r="I1553" i="3"/>
  <c r="B1553" i="3" s="1"/>
  <c r="A1553" i="3" s="1"/>
  <c r="H1553" i="3"/>
  <c r="G1553" i="3"/>
  <c r="I1552" i="3"/>
  <c r="B1552" i="3" s="1"/>
  <c r="A1552" i="3" s="1"/>
  <c r="H1552" i="3"/>
  <c r="G1552" i="3"/>
  <c r="I1551" i="3"/>
  <c r="B1551" i="3" s="1"/>
  <c r="A1551" i="3" s="1"/>
  <c r="H1551" i="3"/>
  <c r="G1551" i="3"/>
  <c r="I1550" i="3"/>
  <c r="B1550" i="3" s="1"/>
  <c r="A1550" i="3" s="1"/>
  <c r="H1550" i="3"/>
  <c r="G1550" i="3"/>
  <c r="I1549" i="3"/>
  <c r="B1549" i="3" s="1"/>
  <c r="A1549" i="3" s="1"/>
  <c r="H1549" i="3"/>
  <c r="G1549" i="3"/>
  <c r="I1548" i="3"/>
  <c r="B1548" i="3" s="1"/>
  <c r="A1548" i="3" s="1"/>
  <c r="H1548" i="3"/>
  <c r="G1548" i="3"/>
  <c r="I1547" i="3"/>
  <c r="B1547" i="3" s="1"/>
  <c r="A1547" i="3" s="1"/>
  <c r="H1547" i="3"/>
  <c r="G1547" i="3"/>
  <c r="I1546" i="3"/>
  <c r="B1546" i="3" s="1"/>
  <c r="A1546" i="3" s="1"/>
  <c r="H1546" i="3"/>
  <c r="G1546" i="3"/>
  <c r="I1545" i="3"/>
  <c r="B1545" i="3" s="1"/>
  <c r="A1545" i="3" s="1"/>
  <c r="H1545" i="3"/>
  <c r="G1545" i="3"/>
  <c r="I1544" i="3"/>
  <c r="B1544" i="3" s="1"/>
  <c r="A1544" i="3" s="1"/>
  <c r="H1544" i="3"/>
  <c r="G1544" i="3"/>
  <c r="I1543" i="3"/>
  <c r="B1543" i="3" s="1"/>
  <c r="A1543" i="3" s="1"/>
  <c r="H1543" i="3"/>
  <c r="G1543" i="3"/>
  <c r="I1542" i="3"/>
  <c r="B1542" i="3" s="1"/>
  <c r="A1542" i="3" s="1"/>
  <c r="H1542" i="3"/>
  <c r="G1542" i="3"/>
  <c r="I1541" i="3"/>
  <c r="B1541" i="3" s="1"/>
  <c r="A1541" i="3" s="1"/>
  <c r="H1541" i="3"/>
  <c r="G1541" i="3"/>
  <c r="I1540" i="3"/>
  <c r="B1540" i="3" s="1"/>
  <c r="A1540" i="3" s="1"/>
  <c r="H1540" i="3"/>
  <c r="G1540" i="3"/>
  <c r="I1539" i="3"/>
  <c r="B1539" i="3" s="1"/>
  <c r="A1539" i="3" s="1"/>
  <c r="H1539" i="3"/>
  <c r="G1539" i="3"/>
  <c r="I1538" i="3"/>
  <c r="B1538" i="3" s="1"/>
  <c r="A1538" i="3" s="1"/>
  <c r="H1538" i="3"/>
  <c r="G1538" i="3"/>
  <c r="I1537" i="3"/>
  <c r="B1537" i="3" s="1"/>
  <c r="A1537" i="3" s="1"/>
  <c r="H1537" i="3"/>
  <c r="G1537" i="3"/>
  <c r="I1536" i="3"/>
  <c r="B1536" i="3" s="1"/>
  <c r="A1536" i="3" s="1"/>
  <c r="H1536" i="3"/>
  <c r="G1536" i="3"/>
  <c r="I1535" i="3"/>
  <c r="B1535" i="3" s="1"/>
  <c r="A1535" i="3" s="1"/>
  <c r="H1535" i="3"/>
  <c r="G1535" i="3"/>
  <c r="I1534" i="3"/>
  <c r="B1534" i="3" s="1"/>
  <c r="A1534" i="3" s="1"/>
  <c r="H1534" i="3"/>
  <c r="G1534" i="3"/>
  <c r="I1533" i="3"/>
  <c r="B1533" i="3" s="1"/>
  <c r="A1533" i="3" s="1"/>
  <c r="H1533" i="3"/>
  <c r="G1533" i="3"/>
  <c r="I1532" i="3"/>
  <c r="B1532" i="3" s="1"/>
  <c r="A1532" i="3" s="1"/>
  <c r="H1532" i="3"/>
  <c r="G1532" i="3"/>
  <c r="I1531" i="3"/>
  <c r="B1531" i="3" s="1"/>
  <c r="A1531" i="3" s="1"/>
  <c r="H1531" i="3"/>
  <c r="G1531" i="3"/>
  <c r="I1530" i="3"/>
  <c r="B1530" i="3" s="1"/>
  <c r="A1530" i="3" s="1"/>
  <c r="H1530" i="3"/>
  <c r="G1530" i="3"/>
  <c r="I1529" i="3"/>
  <c r="B1529" i="3" s="1"/>
  <c r="A1529" i="3" s="1"/>
  <c r="H1529" i="3"/>
  <c r="G1529" i="3"/>
  <c r="I1528" i="3"/>
  <c r="B1528" i="3" s="1"/>
  <c r="A1528" i="3" s="1"/>
  <c r="H1528" i="3"/>
  <c r="G1528" i="3"/>
  <c r="I1527" i="3"/>
  <c r="B1527" i="3" s="1"/>
  <c r="A1527" i="3" s="1"/>
  <c r="H1527" i="3"/>
  <c r="G1527" i="3"/>
  <c r="I1526" i="3"/>
  <c r="B1526" i="3" s="1"/>
  <c r="A1526" i="3" s="1"/>
  <c r="H1526" i="3"/>
  <c r="G1526" i="3"/>
  <c r="I1525" i="3"/>
  <c r="B1525" i="3" s="1"/>
  <c r="A1525" i="3" s="1"/>
  <c r="H1525" i="3"/>
  <c r="G1525" i="3"/>
  <c r="I1524" i="3"/>
  <c r="B1524" i="3" s="1"/>
  <c r="A1524" i="3" s="1"/>
  <c r="H1524" i="3"/>
  <c r="G1524" i="3"/>
  <c r="I1523" i="3"/>
  <c r="B1523" i="3" s="1"/>
  <c r="A1523" i="3" s="1"/>
  <c r="H1523" i="3"/>
  <c r="G1523" i="3"/>
  <c r="I1522" i="3"/>
  <c r="B1522" i="3" s="1"/>
  <c r="A1522" i="3" s="1"/>
  <c r="H1522" i="3"/>
  <c r="G1522" i="3"/>
  <c r="I1521" i="3"/>
  <c r="B1521" i="3" s="1"/>
  <c r="A1521" i="3" s="1"/>
  <c r="H1521" i="3"/>
  <c r="G1521" i="3"/>
  <c r="I1520" i="3"/>
  <c r="B1520" i="3" s="1"/>
  <c r="A1520" i="3" s="1"/>
  <c r="H1520" i="3"/>
  <c r="G1520" i="3"/>
  <c r="I1519" i="3"/>
  <c r="B1519" i="3" s="1"/>
  <c r="A1519" i="3" s="1"/>
  <c r="H1519" i="3"/>
  <c r="G1519" i="3"/>
  <c r="I1518" i="3"/>
  <c r="B1518" i="3" s="1"/>
  <c r="A1518" i="3" s="1"/>
  <c r="H1518" i="3"/>
  <c r="G1518" i="3"/>
  <c r="I1517" i="3"/>
  <c r="B1517" i="3" s="1"/>
  <c r="A1517" i="3" s="1"/>
  <c r="H1517" i="3"/>
  <c r="G1517" i="3"/>
  <c r="I1516" i="3"/>
  <c r="B1516" i="3" s="1"/>
  <c r="A1516" i="3" s="1"/>
  <c r="H1516" i="3"/>
  <c r="G1516" i="3"/>
  <c r="I1515" i="3"/>
  <c r="B1515" i="3" s="1"/>
  <c r="A1515" i="3" s="1"/>
  <c r="H1515" i="3"/>
  <c r="G1515" i="3"/>
  <c r="I1514" i="3"/>
  <c r="B1514" i="3" s="1"/>
  <c r="A1514" i="3" s="1"/>
  <c r="H1514" i="3"/>
  <c r="G1514" i="3"/>
  <c r="I1513" i="3"/>
  <c r="B1513" i="3" s="1"/>
  <c r="A1513" i="3" s="1"/>
  <c r="H1513" i="3"/>
  <c r="G1513" i="3"/>
  <c r="I1512" i="3"/>
  <c r="B1512" i="3" s="1"/>
  <c r="A1512" i="3" s="1"/>
  <c r="H1512" i="3"/>
  <c r="G1512" i="3"/>
  <c r="I1511" i="3"/>
  <c r="B1511" i="3" s="1"/>
  <c r="A1511" i="3" s="1"/>
  <c r="H1511" i="3"/>
  <c r="G1511" i="3"/>
  <c r="I1510" i="3"/>
  <c r="B1510" i="3" s="1"/>
  <c r="A1510" i="3" s="1"/>
  <c r="H1510" i="3"/>
  <c r="G1510" i="3"/>
  <c r="I1509" i="3"/>
  <c r="B1509" i="3" s="1"/>
  <c r="A1509" i="3" s="1"/>
  <c r="H1509" i="3"/>
  <c r="G1509" i="3"/>
  <c r="I1508" i="3"/>
  <c r="B1508" i="3" s="1"/>
  <c r="A1508" i="3" s="1"/>
  <c r="H1508" i="3"/>
  <c r="G1508" i="3"/>
  <c r="I1507" i="3"/>
  <c r="B1507" i="3" s="1"/>
  <c r="A1507" i="3" s="1"/>
  <c r="H1507" i="3"/>
  <c r="G1507" i="3"/>
  <c r="I1506" i="3"/>
  <c r="B1506" i="3" s="1"/>
  <c r="A1506" i="3" s="1"/>
  <c r="H1506" i="3"/>
  <c r="G1506" i="3"/>
  <c r="I1505" i="3"/>
  <c r="B1505" i="3" s="1"/>
  <c r="A1505" i="3" s="1"/>
  <c r="H1505" i="3"/>
  <c r="G1505" i="3"/>
  <c r="I1504" i="3"/>
  <c r="B1504" i="3" s="1"/>
  <c r="A1504" i="3" s="1"/>
  <c r="H1504" i="3"/>
  <c r="G1504" i="3"/>
  <c r="I1503" i="3"/>
  <c r="B1503" i="3" s="1"/>
  <c r="A1503" i="3" s="1"/>
  <c r="H1503" i="3"/>
  <c r="G1503" i="3"/>
  <c r="I1502" i="3"/>
  <c r="B1502" i="3" s="1"/>
  <c r="A1502" i="3" s="1"/>
  <c r="H1502" i="3"/>
  <c r="G1502" i="3"/>
  <c r="I1501" i="3"/>
  <c r="B1501" i="3" s="1"/>
  <c r="A1501" i="3" s="1"/>
  <c r="H1501" i="3"/>
  <c r="G1501" i="3"/>
  <c r="I1500" i="3"/>
  <c r="B1500" i="3" s="1"/>
  <c r="A1500" i="3" s="1"/>
  <c r="H1500" i="3"/>
  <c r="G1500" i="3"/>
  <c r="I1499" i="3"/>
  <c r="B1499" i="3" s="1"/>
  <c r="A1499" i="3" s="1"/>
  <c r="H1499" i="3"/>
  <c r="G1499" i="3"/>
  <c r="I1498" i="3"/>
  <c r="B1498" i="3" s="1"/>
  <c r="A1498" i="3" s="1"/>
  <c r="H1498" i="3"/>
  <c r="G1498" i="3"/>
  <c r="I1497" i="3"/>
  <c r="B1497" i="3" s="1"/>
  <c r="A1497" i="3" s="1"/>
  <c r="H1497" i="3"/>
  <c r="G1497" i="3"/>
  <c r="I1496" i="3"/>
  <c r="B1496" i="3" s="1"/>
  <c r="A1496" i="3" s="1"/>
  <c r="H1496" i="3"/>
  <c r="G1496" i="3"/>
  <c r="I1495" i="3"/>
  <c r="B1495" i="3" s="1"/>
  <c r="A1495" i="3" s="1"/>
  <c r="H1495" i="3"/>
  <c r="G1495" i="3"/>
  <c r="I1494" i="3"/>
  <c r="B1494" i="3" s="1"/>
  <c r="A1494" i="3" s="1"/>
  <c r="H1494" i="3"/>
  <c r="G1494" i="3"/>
  <c r="I1493" i="3"/>
  <c r="B1493" i="3" s="1"/>
  <c r="A1493" i="3" s="1"/>
  <c r="H1493" i="3"/>
  <c r="G1493" i="3"/>
  <c r="I1492" i="3"/>
  <c r="B1492" i="3" s="1"/>
  <c r="A1492" i="3" s="1"/>
  <c r="H1492" i="3"/>
  <c r="G1492" i="3"/>
  <c r="I1491" i="3"/>
  <c r="B1491" i="3" s="1"/>
  <c r="A1491" i="3" s="1"/>
  <c r="H1491" i="3"/>
  <c r="G1491" i="3"/>
  <c r="I1490" i="3"/>
  <c r="B1490" i="3" s="1"/>
  <c r="A1490" i="3" s="1"/>
  <c r="H1490" i="3"/>
  <c r="G1490" i="3"/>
  <c r="I1489" i="3"/>
  <c r="B1489" i="3" s="1"/>
  <c r="A1489" i="3" s="1"/>
  <c r="H1489" i="3"/>
  <c r="G1489" i="3"/>
  <c r="I1488" i="3"/>
  <c r="B1488" i="3" s="1"/>
  <c r="A1488" i="3" s="1"/>
  <c r="H1488" i="3"/>
  <c r="G1488" i="3"/>
  <c r="I1487" i="3"/>
  <c r="B1487" i="3" s="1"/>
  <c r="A1487" i="3" s="1"/>
  <c r="H1487" i="3"/>
  <c r="G1487" i="3"/>
  <c r="I1486" i="3"/>
  <c r="B1486" i="3" s="1"/>
  <c r="A1486" i="3" s="1"/>
  <c r="H1486" i="3"/>
  <c r="G1486" i="3"/>
  <c r="I1485" i="3"/>
  <c r="B1485" i="3" s="1"/>
  <c r="A1485" i="3" s="1"/>
  <c r="H1485" i="3"/>
  <c r="G1485" i="3"/>
  <c r="I1484" i="3"/>
  <c r="B1484" i="3" s="1"/>
  <c r="A1484" i="3" s="1"/>
  <c r="H1484" i="3"/>
  <c r="G1484" i="3"/>
  <c r="I1483" i="3"/>
  <c r="B1483" i="3" s="1"/>
  <c r="A1483" i="3" s="1"/>
  <c r="H1483" i="3"/>
  <c r="G1483" i="3"/>
  <c r="I1482" i="3"/>
  <c r="B1482" i="3" s="1"/>
  <c r="A1482" i="3" s="1"/>
  <c r="H1482" i="3"/>
  <c r="G1482" i="3"/>
  <c r="I1481" i="3"/>
  <c r="B1481" i="3" s="1"/>
  <c r="A1481" i="3" s="1"/>
  <c r="H1481" i="3"/>
  <c r="G1481" i="3"/>
  <c r="I1480" i="3"/>
  <c r="B1480" i="3" s="1"/>
  <c r="A1480" i="3" s="1"/>
  <c r="H1480" i="3"/>
  <c r="G1480" i="3"/>
  <c r="I1479" i="3"/>
  <c r="B1479" i="3" s="1"/>
  <c r="A1479" i="3" s="1"/>
  <c r="H1479" i="3"/>
  <c r="G1479" i="3"/>
  <c r="I1478" i="3"/>
  <c r="B1478" i="3" s="1"/>
  <c r="A1478" i="3" s="1"/>
  <c r="H1478" i="3"/>
  <c r="G1478" i="3"/>
  <c r="I1477" i="3"/>
  <c r="B1477" i="3" s="1"/>
  <c r="A1477" i="3" s="1"/>
  <c r="H1477" i="3"/>
  <c r="G1477" i="3"/>
  <c r="I1476" i="3"/>
  <c r="B1476" i="3" s="1"/>
  <c r="A1476" i="3" s="1"/>
  <c r="H1476" i="3"/>
  <c r="G1476" i="3"/>
  <c r="I1475" i="3"/>
  <c r="B1475" i="3" s="1"/>
  <c r="A1475" i="3" s="1"/>
  <c r="H1475" i="3"/>
  <c r="G1475" i="3"/>
  <c r="I1474" i="3"/>
  <c r="B1474" i="3" s="1"/>
  <c r="A1474" i="3" s="1"/>
  <c r="H1474" i="3"/>
  <c r="G1474" i="3"/>
  <c r="I1473" i="3"/>
  <c r="B1473" i="3" s="1"/>
  <c r="A1473" i="3" s="1"/>
  <c r="H1473" i="3"/>
  <c r="G1473" i="3"/>
  <c r="I1472" i="3"/>
  <c r="B1472" i="3" s="1"/>
  <c r="A1472" i="3" s="1"/>
  <c r="H1472" i="3"/>
  <c r="G1472" i="3"/>
  <c r="I1471" i="3"/>
  <c r="B1471" i="3" s="1"/>
  <c r="A1471" i="3" s="1"/>
  <c r="H1471" i="3"/>
  <c r="G1471" i="3"/>
  <c r="I1470" i="3"/>
  <c r="B1470" i="3" s="1"/>
  <c r="A1470" i="3" s="1"/>
  <c r="H1470" i="3"/>
  <c r="G1470" i="3"/>
  <c r="I1469" i="3"/>
  <c r="B1469" i="3" s="1"/>
  <c r="A1469" i="3" s="1"/>
  <c r="H1469" i="3"/>
  <c r="G1469" i="3"/>
  <c r="I1468" i="3"/>
  <c r="B1468" i="3" s="1"/>
  <c r="A1468" i="3" s="1"/>
  <c r="H1468" i="3"/>
  <c r="G1468" i="3"/>
  <c r="I1467" i="3"/>
  <c r="B1467" i="3" s="1"/>
  <c r="A1467" i="3" s="1"/>
  <c r="H1467" i="3"/>
  <c r="G1467" i="3"/>
  <c r="I1466" i="3"/>
  <c r="B1466" i="3" s="1"/>
  <c r="A1466" i="3" s="1"/>
  <c r="H1466" i="3"/>
  <c r="G1466" i="3"/>
  <c r="I1465" i="3"/>
  <c r="B1465" i="3" s="1"/>
  <c r="A1465" i="3" s="1"/>
  <c r="H1465" i="3"/>
  <c r="G1465" i="3"/>
  <c r="I1464" i="3"/>
  <c r="B1464" i="3" s="1"/>
  <c r="A1464" i="3" s="1"/>
  <c r="H1464" i="3"/>
  <c r="G1464" i="3"/>
  <c r="I1463" i="3"/>
  <c r="B1463" i="3" s="1"/>
  <c r="A1463" i="3" s="1"/>
  <c r="H1463" i="3"/>
  <c r="G1463" i="3"/>
  <c r="I1462" i="3"/>
  <c r="B1462" i="3" s="1"/>
  <c r="A1462" i="3" s="1"/>
  <c r="H1462" i="3"/>
  <c r="G1462" i="3"/>
  <c r="I1461" i="3"/>
  <c r="B1461" i="3" s="1"/>
  <c r="A1461" i="3" s="1"/>
  <c r="H1461" i="3"/>
  <c r="G1461" i="3"/>
  <c r="I1460" i="3"/>
  <c r="B1460" i="3" s="1"/>
  <c r="A1460" i="3" s="1"/>
  <c r="H1460" i="3"/>
  <c r="G1460" i="3"/>
  <c r="I1459" i="3"/>
  <c r="B1459" i="3" s="1"/>
  <c r="A1459" i="3" s="1"/>
  <c r="H1459" i="3"/>
  <c r="G1459" i="3"/>
  <c r="I1458" i="3"/>
  <c r="B1458" i="3" s="1"/>
  <c r="A1458" i="3" s="1"/>
  <c r="H1458" i="3"/>
  <c r="G1458" i="3"/>
  <c r="I1457" i="3"/>
  <c r="B1457" i="3" s="1"/>
  <c r="A1457" i="3" s="1"/>
  <c r="H1457" i="3"/>
  <c r="G1457" i="3"/>
  <c r="I1456" i="3"/>
  <c r="B1456" i="3" s="1"/>
  <c r="A1456" i="3" s="1"/>
  <c r="H1456" i="3"/>
  <c r="G1456" i="3"/>
  <c r="I1455" i="3"/>
  <c r="B1455" i="3" s="1"/>
  <c r="A1455" i="3" s="1"/>
  <c r="H1455" i="3"/>
  <c r="G1455" i="3"/>
  <c r="I1454" i="3"/>
  <c r="B1454" i="3" s="1"/>
  <c r="A1454" i="3" s="1"/>
  <c r="H1454" i="3"/>
  <c r="G1454" i="3"/>
  <c r="I1453" i="3"/>
  <c r="B1453" i="3" s="1"/>
  <c r="A1453" i="3" s="1"/>
  <c r="H1453" i="3"/>
  <c r="G1453" i="3"/>
  <c r="I1452" i="3"/>
  <c r="B1452" i="3" s="1"/>
  <c r="A1452" i="3" s="1"/>
  <c r="H1452" i="3"/>
  <c r="G1452" i="3"/>
  <c r="I1451" i="3"/>
  <c r="B1451" i="3" s="1"/>
  <c r="A1451" i="3" s="1"/>
  <c r="H1451" i="3"/>
  <c r="G1451" i="3"/>
  <c r="I1450" i="3"/>
  <c r="B1450" i="3" s="1"/>
  <c r="A1450" i="3" s="1"/>
  <c r="H1450" i="3"/>
  <c r="G1450" i="3"/>
  <c r="I1449" i="3"/>
  <c r="B1449" i="3" s="1"/>
  <c r="A1449" i="3" s="1"/>
  <c r="H1449" i="3"/>
  <c r="G1449" i="3"/>
  <c r="I1448" i="3"/>
  <c r="B1448" i="3" s="1"/>
  <c r="A1448" i="3" s="1"/>
  <c r="H1448" i="3"/>
  <c r="G1448" i="3"/>
  <c r="I1447" i="3"/>
  <c r="B1447" i="3" s="1"/>
  <c r="A1447" i="3" s="1"/>
  <c r="H1447" i="3"/>
  <c r="G1447" i="3"/>
  <c r="I1446" i="3"/>
  <c r="B1446" i="3" s="1"/>
  <c r="A1446" i="3" s="1"/>
  <c r="H1446" i="3"/>
  <c r="G1446" i="3"/>
  <c r="I1445" i="3"/>
  <c r="B1445" i="3" s="1"/>
  <c r="A1445" i="3" s="1"/>
  <c r="H1445" i="3"/>
  <c r="G1445" i="3"/>
  <c r="I1444" i="3"/>
  <c r="B1444" i="3" s="1"/>
  <c r="A1444" i="3" s="1"/>
  <c r="H1444" i="3"/>
  <c r="G1444" i="3"/>
  <c r="I1443" i="3"/>
  <c r="B1443" i="3" s="1"/>
  <c r="A1443" i="3" s="1"/>
  <c r="H1443" i="3"/>
  <c r="G1443" i="3"/>
  <c r="I1442" i="3"/>
  <c r="B1442" i="3" s="1"/>
  <c r="A1442" i="3" s="1"/>
  <c r="H1442" i="3"/>
  <c r="G1442" i="3"/>
  <c r="I1441" i="3"/>
  <c r="B1441" i="3" s="1"/>
  <c r="A1441" i="3" s="1"/>
  <c r="H1441" i="3"/>
  <c r="G1441" i="3"/>
  <c r="I1440" i="3"/>
  <c r="B1440" i="3" s="1"/>
  <c r="A1440" i="3" s="1"/>
  <c r="H1440" i="3"/>
  <c r="G1440" i="3"/>
  <c r="I1439" i="3"/>
  <c r="B1439" i="3" s="1"/>
  <c r="A1439" i="3" s="1"/>
  <c r="H1439" i="3"/>
  <c r="G1439" i="3"/>
  <c r="I1438" i="3"/>
  <c r="B1438" i="3" s="1"/>
  <c r="A1438" i="3" s="1"/>
  <c r="H1438" i="3"/>
  <c r="G1438" i="3"/>
  <c r="I1437" i="3"/>
  <c r="B1437" i="3" s="1"/>
  <c r="A1437" i="3" s="1"/>
  <c r="H1437" i="3"/>
  <c r="G1437" i="3"/>
  <c r="I1436" i="3"/>
  <c r="B1436" i="3" s="1"/>
  <c r="A1436" i="3" s="1"/>
  <c r="H1436" i="3"/>
  <c r="G1436" i="3"/>
  <c r="I1435" i="3"/>
  <c r="B1435" i="3" s="1"/>
  <c r="A1435" i="3" s="1"/>
  <c r="H1435" i="3"/>
  <c r="G1435" i="3"/>
  <c r="I1434" i="3"/>
  <c r="B1434" i="3" s="1"/>
  <c r="A1434" i="3" s="1"/>
  <c r="H1434" i="3"/>
  <c r="G1434" i="3"/>
  <c r="I1433" i="3"/>
  <c r="B1433" i="3" s="1"/>
  <c r="A1433" i="3" s="1"/>
  <c r="H1433" i="3"/>
  <c r="G1433" i="3"/>
  <c r="I1432" i="3"/>
  <c r="B1432" i="3" s="1"/>
  <c r="A1432" i="3" s="1"/>
  <c r="H1432" i="3"/>
  <c r="G1432" i="3"/>
  <c r="I1431" i="3"/>
  <c r="B1431" i="3" s="1"/>
  <c r="A1431" i="3" s="1"/>
  <c r="H1431" i="3"/>
  <c r="G1431" i="3"/>
  <c r="I1430" i="3"/>
  <c r="B1430" i="3" s="1"/>
  <c r="A1430" i="3" s="1"/>
  <c r="H1430" i="3"/>
  <c r="G1430" i="3"/>
  <c r="I1429" i="3"/>
  <c r="B1429" i="3" s="1"/>
  <c r="A1429" i="3" s="1"/>
  <c r="H1429" i="3"/>
  <c r="G1429" i="3"/>
  <c r="I1428" i="3"/>
  <c r="B1428" i="3" s="1"/>
  <c r="A1428" i="3" s="1"/>
  <c r="H1428" i="3"/>
  <c r="G1428" i="3"/>
  <c r="I1427" i="3"/>
  <c r="B1427" i="3" s="1"/>
  <c r="A1427" i="3" s="1"/>
  <c r="H1427" i="3"/>
  <c r="G1427" i="3"/>
  <c r="I1426" i="3"/>
  <c r="B1426" i="3" s="1"/>
  <c r="A1426" i="3" s="1"/>
  <c r="H1426" i="3"/>
  <c r="G1426" i="3"/>
  <c r="I1425" i="3"/>
  <c r="B1425" i="3" s="1"/>
  <c r="A1425" i="3" s="1"/>
  <c r="H1425" i="3"/>
  <c r="G1425" i="3"/>
  <c r="I1424" i="3"/>
  <c r="B1424" i="3" s="1"/>
  <c r="A1424" i="3" s="1"/>
  <c r="H1424" i="3"/>
  <c r="G1424" i="3"/>
  <c r="I1423" i="3"/>
  <c r="B1423" i="3" s="1"/>
  <c r="A1423" i="3" s="1"/>
  <c r="H1423" i="3"/>
  <c r="G1423" i="3"/>
  <c r="I1422" i="3"/>
  <c r="B1422" i="3" s="1"/>
  <c r="A1422" i="3" s="1"/>
  <c r="H1422" i="3"/>
  <c r="G1422" i="3"/>
  <c r="I1421" i="3"/>
  <c r="B1421" i="3" s="1"/>
  <c r="A1421" i="3" s="1"/>
  <c r="H1421" i="3"/>
  <c r="G1421" i="3"/>
  <c r="I1420" i="3"/>
  <c r="B1420" i="3" s="1"/>
  <c r="A1420" i="3" s="1"/>
  <c r="H1420" i="3"/>
  <c r="G1420" i="3"/>
  <c r="I1419" i="3"/>
  <c r="B1419" i="3" s="1"/>
  <c r="A1419" i="3" s="1"/>
  <c r="H1419" i="3"/>
  <c r="G1419" i="3"/>
  <c r="I1418" i="3"/>
  <c r="B1418" i="3" s="1"/>
  <c r="A1418" i="3" s="1"/>
  <c r="H1418" i="3"/>
  <c r="G1418" i="3"/>
  <c r="I1417" i="3"/>
  <c r="B1417" i="3" s="1"/>
  <c r="A1417" i="3" s="1"/>
  <c r="H1417" i="3"/>
  <c r="G1417" i="3"/>
  <c r="I1416" i="3"/>
  <c r="B1416" i="3" s="1"/>
  <c r="A1416" i="3" s="1"/>
  <c r="H1416" i="3"/>
  <c r="G1416" i="3"/>
  <c r="I1415" i="3"/>
  <c r="B1415" i="3" s="1"/>
  <c r="A1415" i="3" s="1"/>
  <c r="H1415" i="3"/>
  <c r="G1415" i="3"/>
  <c r="I1414" i="3"/>
  <c r="B1414" i="3" s="1"/>
  <c r="A1414" i="3" s="1"/>
  <c r="H1414" i="3"/>
  <c r="G1414" i="3"/>
  <c r="I1413" i="3"/>
  <c r="B1413" i="3" s="1"/>
  <c r="A1413" i="3" s="1"/>
  <c r="H1413" i="3"/>
  <c r="G1413" i="3"/>
  <c r="I1412" i="3"/>
  <c r="B1412" i="3" s="1"/>
  <c r="A1412" i="3" s="1"/>
  <c r="H1412" i="3"/>
  <c r="G1412" i="3"/>
  <c r="I1411" i="3"/>
  <c r="B1411" i="3" s="1"/>
  <c r="A1411" i="3" s="1"/>
  <c r="H1411" i="3"/>
  <c r="G1411" i="3"/>
  <c r="I1410" i="3"/>
  <c r="B1410" i="3" s="1"/>
  <c r="A1410" i="3" s="1"/>
  <c r="H1410" i="3"/>
  <c r="G1410" i="3"/>
  <c r="I1409" i="3"/>
  <c r="B1409" i="3" s="1"/>
  <c r="A1409" i="3" s="1"/>
  <c r="H1409" i="3"/>
  <c r="G1409" i="3"/>
  <c r="I1408" i="3"/>
  <c r="B1408" i="3" s="1"/>
  <c r="A1408" i="3" s="1"/>
  <c r="H1408" i="3"/>
  <c r="G1408" i="3"/>
  <c r="I1407" i="3"/>
  <c r="B1407" i="3" s="1"/>
  <c r="A1407" i="3" s="1"/>
  <c r="H1407" i="3"/>
  <c r="G1407" i="3"/>
  <c r="I1406" i="3"/>
  <c r="B1406" i="3" s="1"/>
  <c r="A1406" i="3" s="1"/>
  <c r="H1406" i="3"/>
  <c r="G1406" i="3"/>
  <c r="I1405" i="3"/>
  <c r="B1405" i="3" s="1"/>
  <c r="A1405" i="3" s="1"/>
  <c r="H1405" i="3"/>
  <c r="G1405" i="3"/>
  <c r="I1404" i="3"/>
  <c r="B1404" i="3" s="1"/>
  <c r="A1404" i="3" s="1"/>
  <c r="H1404" i="3"/>
  <c r="G1404" i="3"/>
  <c r="I1403" i="3"/>
  <c r="B1403" i="3" s="1"/>
  <c r="A1403" i="3" s="1"/>
  <c r="H1403" i="3"/>
  <c r="G1403" i="3"/>
  <c r="I1402" i="3"/>
  <c r="B1402" i="3" s="1"/>
  <c r="A1402" i="3" s="1"/>
  <c r="H1402" i="3"/>
  <c r="G1402" i="3"/>
  <c r="I1401" i="3"/>
  <c r="B1401" i="3" s="1"/>
  <c r="A1401" i="3" s="1"/>
  <c r="H1401" i="3"/>
  <c r="G1401" i="3"/>
  <c r="I1400" i="3"/>
  <c r="B1400" i="3" s="1"/>
  <c r="A1400" i="3" s="1"/>
  <c r="H1400" i="3"/>
  <c r="G1400" i="3"/>
  <c r="I1399" i="3"/>
  <c r="B1399" i="3" s="1"/>
  <c r="A1399" i="3" s="1"/>
  <c r="H1399" i="3"/>
  <c r="G1399" i="3"/>
  <c r="I1398" i="3"/>
  <c r="B1398" i="3" s="1"/>
  <c r="A1398" i="3" s="1"/>
  <c r="H1398" i="3"/>
  <c r="G1398" i="3"/>
  <c r="I1397" i="3"/>
  <c r="B1397" i="3" s="1"/>
  <c r="A1397" i="3" s="1"/>
  <c r="H1397" i="3"/>
  <c r="G1397" i="3"/>
  <c r="I1396" i="3"/>
  <c r="B1396" i="3" s="1"/>
  <c r="A1396" i="3" s="1"/>
  <c r="H1396" i="3"/>
  <c r="G1396" i="3"/>
  <c r="I1395" i="3"/>
  <c r="B1395" i="3" s="1"/>
  <c r="A1395" i="3" s="1"/>
  <c r="H1395" i="3"/>
  <c r="G1395" i="3"/>
  <c r="I1394" i="3"/>
  <c r="B1394" i="3" s="1"/>
  <c r="A1394" i="3" s="1"/>
  <c r="H1394" i="3"/>
  <c r="G1394" i="3"/>
  <c r="I1393" i="3"/>
  <c r="B1393" i="3" s="1"/>
  <c r="A1393" i="3" s="1"/>
  <c r="H1393" i="3"/>
  <c r="G1393" i="3"/>
  <c r="I1392" i="3"/>
  <c r="B1392" i="3" s="1"/>
  <c r="A1392" i="3" s="1"/>
  <c r="H1392" i="3"/>
  <c r="G1392" i="3"/>
  <c r="I1391" i="3"/>
  <c r="B1391" i="3" s="1"/>
  <c r="A1391" i="3" s="1"/>
  <c r="H1391" i="3"/>
  <c r="G1391" i="3"/>
  <c r="I1390" i="3"/>
  <c r="B1390" i="3" s="1"/>
  <c r="A1390" i="3" s="1"/>
  <c r="H1390" i="3"/>
  <c r="G1390" i="3"/>
  <c r="I1389" i="3"/>
  <c r="B1389" i="3" s="1"/>
  <c r="A1389" i="3" s="1"/>
  <c r="H1389" i="3"/>
  <c r="G1389" i="3"/>
  <c r="I1388" i="3"/>
  <c r="B1388" i="3" s="1"/>
  <c r="A1388" i="3" s="1"/>
  <c r="H1388" i="3"/>
  <c r="G1388" i="3"/>
  <c r="I1387" i="3"/>
  <c r="B1387" i="3" s="1"/>
  <c r="A1387" i="3" s="1"/>
  <c r="H1387" i="3"/>
  <c r="G1387" i="3"/>
  <c r="I1386" i="3"/>
  <c r="B1386" i="3" s="1"/>
  <c r="A1386" i="3" s="1"/>
  <c r="H1386" i="3"/>
  <c r="G1386" i="3"/>
  <c r="I1385" i="3"/>
  <c r="B1385" i="3" s="1"/>
  <c r="A1385" i="3" s="1"/>
  <c r="H1385" i="3"/>
  <c r="G1385" i="3"/>
  <c r="I1384" i="3"/>
  <c r="B1384" i="3" s="1"/>
  <c r="A1384" i="3" s="1"/>
  <c r="H1384" i="3"/>
  <c r="G1384" i="3"/>
  <c r="I1383" i="3"/>
  <c r="B1383" i="3" s="1"/>
  <c r="A1383" i="3" s="1"/>
  <c r="H1383" i="3"/>
  <c r="G1383" i="3"/>
  <c r="I1382" i="3"/>
  <c r="B1382" i="3" s="1"/>
  <c r="A1382" i="3" s="1"/>
  <c r="H1382" i="3"/>
  <c r="G1382" i="3"/>
  <c r="I1381" i="3"/>
  <c r="B1381" i="3" s="1"/>
  <c r="A1381" i="3" s="1"/>
  <c r="H1381" i="3"/>
  <c r="G1381" i="3"/>
  <c r="I1380" i="3"/>
  <c r="B1380" i="3" s="1"/>
  <c r="A1380" i="3" s="1"/>
  <c r="H1380" i="3"/>
  <c r="G1380" i="3"/>
  <c r="I1379" i="3"/>
  <c r="B1379" i="3" s="1"/>
  <c r="A1379" i="3" s="1"/>
  <c r="H1379" i="3"/>
  <c r="G1379" i="3"/>
  <c r="I1378" i="3"/>
  <c r="B1378" i="3" s="1"/>
  <c r="A1378" i="3" s="1"/>
  <c r="H1378" i="3"/>
  <c r="G1378" i="3"/>
  <c r="I1377" i="3"/>
  <c r="B1377" i="3" s="1"/>
  <c r="A1377" i="3" s="1"/>
  <c r="H1377" i="3"/>
  <c r="G1377" i="3"/>
  <c r="I1376" i="3"/>
  <c r="B1376" i="3" s="1"/>
  <c r="A1376" i="3" s="1"/>
  <c r="H1376" i="3"/>
  <c r="G1376" i="3"/>
  <c r="I1375" i="3"/>
  <c r="B1375" i="3" s="1"/>
  <c r="A1375" i="3" s="1"/>
  <c r="H1375" i="3"/>
  <c r="G1375" i="3"/>
  <c r="I1374" i="3"/>
  <c r="B1374" i="3" s="1"/>
  <c r="A1374" i="3" s="1"/>
  <c r="H1374" i="3"/>
  <c r="G1374" i="3"/>
  <c r="I1373" i="3"/>
  <c r="B1373" i="3" s="1"/>
  <c r="A1373" i="3" s="1"/>
  <c r="H1373" i="3"/>
  <c r="G1373" i="3"/>
  <c r="I1372" i="3"/>
  <c r="B1372" i="3" s="1"/>
  <c r="A1372" i="3" s="1"/>
  <c r="H1372" i="3"/>
  <c r="G1372" i="3"/>
  <c r="I1371" i="3"/>
  <c r="B1371" i="3" s="1"/>
  <c r="A1371" i="3" s="1"/>
  <c r="H1371" i="3"/>
  <c r="G1371" i="3"/>
  <c r="I1370" i="3"/>
  <c r="B1370" i="3" s="1"/>
  <c r="A1370" i="3" s="1"/>
  <c r="H1370" i="3"/>
  <c r="G1370" i="3"/>
  <c r="I1369" i="3"/>
  <c r="B1369" i="3" s="1"/>
  <c r="A1369" i="3" s="1"/>
  <c r="H1369" i="3"/>
  <c r="G1369" i="3"/>
  <c r="I1368" i="3"/>
  <c r="B1368" i="3" s="1"/>
  <c r="A1368" i="3" s="1"/>
  <c r="H1368" i="3"/>
  <c r="G1368" i="3"/>
  <c r="I1367" i="3"/>
  <c r="B1367" i="3" s="1"/>
  <c r="A1367" i="3" s="1"/>
  <c r="H1367" i="3"/>
  <c r="G1367" i="3"/>
  <c r="I1366" i="3"/>
  <c r="B1366" i="3" s="1"/>
  <c r="A1366" i="3" s="1"/>
  <c r="H1366" i="3"/>
  <c r="G1366" i="3"/>
  <c r="I1365" i="3"/>
  <c r="B1365" i="3" s="1"/>
  <c r="A1365" i="3" s="1"/>
  <c r="H1365" i="3"/>
  <c r="G1365" i="3"/>
  <c r="I1364" i="3"/>
  <c r="B1364" i="3" s="1"/>
  <c r="A1364" i="3" s="1"/>
  <c r="H1364" i="3"/>
  <c r="G1364" i="3"/>
  <c r="I1363" i="3"/>
  <c r="B1363" i="3" s="1"/>
  <c r="A1363" i="3" s="1"/>
  <c r="H1363" i="3"/>
  <c r="G1363" i="3"/>
  <c r="I1362" i="3"/>
  <c r="B1362" i="3" s="1"/>
  <c r="A1362" i="3" s="1"/>
  <c r="H1362" i="3"/>
  <c r="G1362" i="3"/>
  <c r="I1361" i="3"/>
  <c r="B1361" i="3" s="1"/>
  <c r="A1361" i="3" s="1"/>
  <c r="H1361" i="3"/>
  <c r="G1361" i="3"/>
  <c r="I1360" i="3"/>
  <c r="B1360" i="3" s="1"/>
  <c r="A1360" i="3" s="1"/>
  <c r="H1360" i="3"/>
  <c r="G1360" i="3"/>
  <c r="I1359" i="3"/>
  <c r="B1359" i="3" s="1"/>
  <c r="A1359" i="3" s="1"/>
  <c r="H1359" i="3"/>
  <c r="G1359" i="3"/>
  <c r="I1358" i="3"/>
  <c r="B1358" i="3" s="1"/>
  <c r="A1358" i="3" s="1"/>
  <c r="H1358" i="3"/>
  <c r="G1358" i="3"/>
  <c r="I1357" i="3"/>
  <c r="B1357" i="3" s="1"/>
  <c r="A1357" i="3" s="1"/>
  <c r="H1357" i="3"/>
  <c r="G1357" i="3"/>
  <c r="I1356" i="3"/>
  <c r="B1356" i="3" s="1"/>
  <c r="A1356" i="3" s="1"/>
  <c r="H1356" i="3"/>
  <c r="G1356" i="3"/>
  <c r="I1355" i="3"/>
  <c r="B1355" i="3" s="1"/>
  <c r="A1355" i="3" s="1"/>
  <c r="H1355" i="3"/>
  <c r="G1355" i="3"/>
  <c r="I1354" i="3"/>
  <c r="B1354" i="3" s="1"/>
  <c r="A1354" i="3" s="1"/>
  <c r="H1354" i="3"/>
  <c r="G1354" i="3"/>
  <c r="I1353" i="3"/>
  <c r="B1353" i="3" s="1"/>
  <c r="A1353" i="3" s="1"/>
  <c r="H1353" i="3"/>
  <c r="G1353" i="3"/>
  <c r="I1352" i="3"/>
  <c r="B1352" i="3" s="1"/>
  <c r="A1352" i="3" s="1"/>
  <c r="H1352" i="3"/>
  <c r="G1352" i="3"/>
  <c r="I1351" i="3"/>
  <c r="B1351" i="3" s="1"/>
  <c r="A1351" i="3" s="1"/>
  <c r="H1351" i="3"/>
  <c r="G1351" i="3"/>
  <c r="I1350" i="3"/>
  <c r="B1350" i="3" s="1"/>
  <c r="A1350" i="3" s="1"/>
  <c r="H1350" i="3"/>
  <c r="G1350" i="3"/>
  <c r="I1349" i="3"/>
  <c r="B1349" i="3" s="1"/>
  <c r="A1349" i="3" s="1"/>
  <c r="H1349" i="3"/>
  <c r="G1349" i="3"/>
  <c r="I1348" i="3"/>
  <c r="B1348" i="3" s="1"/>
  <c r="A1348" i="3" s="1"/>
  <c r="H1348" i="3"/>
  <c r="G1348" i="3"/>
  <c r="I1347" i="3"/>
  <c r="B1347" i="3" s="1"/>
  <c r="A1347" i="3" s="1"/>
  <c r="H1347" i="3"/>
  <c r="G1347" i="3"/>
  <c r="I1346" i="3"/>
  <c r="B1346" i="3" s="1"/>
  <c r="A1346" i="3" s="1"/>
  <c r="H1346" i="3"/>
  <c r="G1346" i="3"/>
  <c r="I1345" i="3"/>
  <c r="B1345" i="3" s="1"/>
  <c r="A1345" i="3" s="1"/>
  <c r="H1345" i="3"/>
  <c r="G1345" i="3"/>
  <c r="I1344" i="3"/>
  <c r="B1344" i="3" s="1"/>
  <c r="A1344" i="3" s="1"/>
  <c r="H1344" i="3"/>
  <c r="G1344" i="3"/>
  <c r="I1343" i="3"/>
  <c r="B1343" i="3" s="1"/>
  <c r="A1343" i="3" s="1"/>
  <c r="H1343" i="3"/>
  <c r="G1343" i="3"/>
  <c r="I1342" i="3"/>
  <c r="B1342" i="3" s="1"/>
  <c r="A1342" i="3" s="1"/>
  <c r="H1342" i="3"/>
  <c r="G1342" i="3"/>
  <c r="I1341" i="3"/>
  <c r="B1341" i="3" s="1"/>
  <c r="A1341" i="3" s="1"/>
  <c r="H1341" i="3"/>
  <c r="G1341" i="3"/>
  <c r="I1340" i="3"/>
  <c r="B1340" i="3" s="1"/>
  <c r="A1340" i="3" s="1"/>
  <c r="H1340" i="3"/>
  <c r="G1340" i="3"/>
  <c r="I1339" i="3"/>
  <c r="B1339" i="3" s="1"/>
  <c r="A1339" i="3" s="1"/>
  <c r="H1339" i="3"/>
  <c r="G1339" i="3"/>
  <c r="I1338" i="3"/>
  <c r="B1338" i="3" s="1"/>
  <c r="A1338" i="3" s="1"/>
  <c r="H1338" i="3"/>
  <c r="G1338" i="3"/>
  <c r="I1337" i="3"/>
  <c r="B1337" i="3" s="1"/>
  <c r="A1337" i="3" s="1"/>
  <c r="H1337" i="3"/>
  <c r="G1337" i="3"/>
  <c r="I1336" i="3"/>
  <c r="B1336" i="3" s="1"/>
  <c r="A1336" i="3" s="1"/>
  <c r="H1336" i="3"/>
  <c r="G1336" i="3"/>
  <c r="I1335" i="3"/>
  <c r="B1335" i="3" s="1"/>
  <c r="A1335" i="3" s="1"/>
  <c r="H1335" i="3"/>
  <c r="G1335" i="3"/>
  <c r="I1334" i="3"/>
  <c r="B1334" i="3" s="1"/>
  <c r="A1334" i="3" s="1"/>
  <c r="H1334" i="3"/>
  <c r="G1334" i="3"/>
  <c r="I1333" i="3"/>
  <c r="B1333" i="3" s="1"/>
  <c r="A1333" i="3" s="1"/>
  <c r="H1333" i="3"/>
  <c r="G1333" i="3"/>
  <c r="I1332" i="3"/>
  <c r="B1332" i="3" s="1"/>
  <c r="A1332" i="3" s="1"/>
  <c r="H1332" i="3"/>
  <c r="G1332" i="3"/>
  <c r="I1331" i="3"/>
  <c r="B1331" i="3" s="1"/>
  <c r="A1331" i="3" s="1"/>
  <c r="H1331" i="3"/>
  <c r="G1331" i="3"/>
  <c r="I1330" i="3"/>
  <c r="B1330" i="3" s="1"/>
  <c r="A1330" i="3" s="1"/>
  <c r="H1330" i="3"/>
  <c r="G1330" i="3"/>
  <c r="I1329" i="3"/>
  <c r="B1329" i="3" s="1"/>
  <c r="A1329" i="3" s="1"/>
  <c r="H1329" i="3"/>
  <c r="G1329" i="3"/>
  <c r="I1328" i="3"/>
  <c r="B1328" i="3" s="1"/>
  <c r="A1328" i="3" s="1"/>
  <c r="H1328" i="3"/>
  <c r="G1328" i="3"/>
  <c r="I1327" i="3"/>
  <c r="B1327" i="3" s="1"/>
  <c r="A1327" i="3" s="1"/>
  <c r="H1327" i="3"/>
  <c r="G1327" i="3"/>
  <c r="I1326" i="3"/>
  <c r="B1326" i="3" s="1"/>
  <c r="A1326" i="3" s="1"/>
  <c r="H1326" i="3"/>
  <c r="G1326" i="3"/>
  <c r="I1325" i="3"/>
  <c r="B1325" i="3" s="1"/>
  <c r="A1325" i="3" s="1"/>
  <c r="H1325" i="3"/>
  <c r="G1325" i="3"/>
  <c r="I1324" i="3"/>
  <c r="B1324" i="3" s="1"/>
  <c r="A1324" i="3" s="1"/>
  <c r="H1324" i="3"/>
  <c r="G1324" i="3"/>
  <c r="I1323" i="3"/>
  <c r="B1323" i="3" s="1"/>
  <c r="A1323" i="3" s="1"/>
  <c r="H1323" i="3"/>
  <c r="G1323" i="3"/>
  <c r="I1322" i="3"/>
  <c r="B1322" i="3" s="1"/>
  <c r="A1322" i="3" s="1"/>
  <c r="H1322" i="3"/>
  <c r="G1322" i="3"/>
  <c r="I1321" i="3"/>
  <c r="B1321" i="3" s="1"/>
  <c r="A1321" i="3" s="1"/>
  <c r="H1321" i="3"/>
  <c r="G1321" i="3"/>
  <c r="I1320" i="3"/>
  <c r="B1320" i="3" s="1"/>
  <c r="A1320" i="3" s="1"/>
  <c r="H1320" i="3"/>
  <c r="G1320" i="3"/>
  <c r="I1319" i="3"/>
  <c r="B1319" i="3" s="1"/>
  <c r="A1319" i="3" s="1"/>
  <c r="H1319" i="3"/>
  <c r="G1319" i="3"/>
  <c r="I1318" i="3"/>
  <c r="B1318" i="3" s="1"/>
  <c r="A1318" i="3" s="1"/>
  <c r="H1318" i="3"/>
  <c r="G1318" i="3"/>
  <c r="I1317" i="3"/>
  <c r="B1317" i="3" s="1"/>
  <c r="A1317" i="3" s="1"/>
  <c r="H1317" i="3"/>
  <c r="G1317" i="3"/>
  <c r="I1316" i="3"/>
  <c r="B1316" i="3" s="1"/>
  <c r="A1316" i="3" s="1"/>
  <c r="H1316" i="3"/>
  <c r="G1316" i="3"/>
  <c r="I1315" i="3"/>
  <c r="B1315" i="3" s="1"/>
  <c r="A1315" i="3" s="1"/>
  <c r="H1315" i="3"/>
  <c r="G1315" i="3"/>
  <c r="I1314" i="3"/>
  <c r="B1314" i="3" s="1"/>
  <c r="A1314" i="3" s="1"/>
  <c r="H1314" i="3"/>
  <c r="G1314" i="3"/>
  <c r="I1313" i="3"/>
  <c r="B1313" i="3" s="1"/>
  <c r="A1313" i="3" s="1"/>
  <c r="H1313" i="3"/>
  <c r="G1313" i="3"/>
  <c r="I1312" i="3"/>
  <c r="B1312" i="3" s="1"/>
  <c r="A1312" i="3" s="1"/>
  <c r="H1312" i="3"/>
  <c r="G1312" i="3"/>
  <c r="I1311" i="3"/>
  <c r="B1311" i="3" s="1"/>
  <c r="A1311" i="3" s="1"/>
  <c r="H1311" i="3"/>
  <c r="G1311" i="3"/>
  <c r="I1310" i="3"/>
  <c r="B1310" i="3" s="1"/>
  <c r="A1310" i="3" s="1"/>
  <c r="H1310" i="3"/>
  <c r="G1310" i="3"/>
  <c r="I1309" i="3"/>
  <c r="B1309" i="3" s="1"/>
  <c r="A1309" i="3" s="1"/>
  <c r="H1309" i="3"/>
  <c r="G1309" i="3"/>
  <c r="I1308" i="3"/>
  <c r="B1308" i="3" s="1"/>
  <c r="A1308" i="3" s="1"/>
  <c r="H1308" i="3"/>
  <c r="G1308" i="3"/>
  <c r="I1307" i="3"/>
  <c r="B1307" i="3" s="1"/>
  <c r="A1307" i="3" s="1"/>
  <c r="H1307" i="3"/>
  <c r="G1307" i="3"/>
  <c r="I1306" i="3"/>
  <c r="B1306" i="3" s="1"/>
  <c r="A1306" i="3" s="1"/>
  <c r="H1306" i="3"/>
  <c r="G1306" i="3"/>
  <c r="I1305" i="3"/>
  <c r="B1305" i="3" s="1"/>
  <c r="A1305" i="3" s="1"/>
  <c r="H1305" i="3"/>
  <c r="G1305" i="3"/>
  <c r="I1304" i="3"/>
  <c r="B1304" i="3" s="1"/>
  <c r="A1304" i="3" s="1"/>
  <c r="H1304" i="3"/>
  <c r="G1304" i="3"/>
  <c r="I1303" i="3"/>
  <c r="B1303" i="3" s="1"/>
  <c r="A1303" i="3" s="1"/>
  <c r="H1303" i="3"/>
  <c r="G1303" i="3"/>
  <c r="I1302" i="3"/>
  <c r="B1302" i="3" s="1"/>
  <c r="A1302" i="3" s="1"/>
  <c r="H1302" i="3"/>
  <c r="G1302" i="3"/>
  <c r="I1301" i="3"/>
  <c r="B1301" i="3" s="1"/>
  <c r="A1301" i="3" s="1"/>
  <c r="H1301" i="3"/>
  <c r="G1301" i="3"/>
  <c r="I1300" i="3"/>
  <c r="B1300" i="3" s="1"/>
  <c r="A1300" i="3" s="1"/>
  <c r="H1300" i="3"/>
  <c r="G1300" i="3"/>
  <c r="I1299" i="3"/>
  <c r="B1299" i="3" s="1"/>
  <c r="A1299" i="3" s="1"/>
  <c r="H1299" i="3"/>
  <c r="G1299" i="3"/>
  <c r="I1298" i="3"/>
  <c r="B1298" i="3" s="1"/>
  <c r="A1298" i="3" s="1"/>
  <c r="H1298" i="3"/>
  <c r="G1298" i="3"/>
  <c r="I1297" i="3"/>
  <c r="B1297" i="3" s="1"/>
  <c r="A1297" i="3" s="1"/>
  <c r="H1297" i="3"/>
  <c r="G1297" i="3"/>
  <c r="I1296" i="3"/>
  <c r="B1296" i="3" s="1"/>
  <c r="A1296" i="3" s="1"/>
  <c r="H1296" i="3"/>
  <c r="G1296" i="3"/>
  <c r="I1295" i="3"/>
  <c r="B1295" i="3" s="1"/>
  <c r="A1295" i="3" s="1"/>
  <c r="H1295" i="3"/>
  <c r="G1295" i="3"/>
  <c r="I1294" i="3"/>
  <c r="B1294" i="3" s="1"/>
  <c r="A1294" i="3" s="1"/>
  <c r="H1294" i="3"/>
  <c r="G1294" i="3"/>
  <c r="I1293" i="3"/>
  <c r="B1293" i="3" s="1"/>
  <c r="A1293" i="3" s="1"/>
  <c r="H1293" i="3"/>
  <c r="G1293" i="3"/>
  <c r="I1292" i="3"/>
  <c r="B1292" i="3" s="1"/>
  <c r="A1292" i="3" s="1"/>
  <c r="H1292" i="3"/>
  <c r="G1292" i="3"/>
  <c r="I1291" i="3"/>
  <c r="B1291" i="3" s="1"/>
  <c r="A1291" i="3" s="1"/>
  <c r="H1291" i="3"/>
  <c r="G1291" i="3"/>
  <c r="I1290" i="3"/>
  <c r="B1290" i="3" s="1"/>
  <c r="A1290" i="3" s="1"/>
  <c r="H1290" i="3"/>
  <c r="G1290" i="3"/>
  <c r="I1289" i="3"/>
  <c r="B1289" i="3" s="1"/>
  <c r="A1289" i="3" s="1"/>
  <c r="H1289" i="3"/>
  <c r="G1289" i="3"/>
  <c r="I1288" i="3"/>
  <c r="B1288" i="3" s="1"/>
  <c r="A1288" i="3" s="1"/>
  <c r="H1288" i="3"/>
  <c r="G1288" i="3"/>
  <c r="I1287" i="3"/>
  <c r="B1287" i="3" s="1"/>
  <c r="A1287" i="3" s="1"/>
  <c r="H1287" i="3"/>
  <c r="G1287" i="3"/>
  <c r="I1286" i="3"/>
  <c r="B1286" i="3" s="1"/>
  <c r="A1286" i="3" s="1"/>
  <c r="H1286" i="3"/>
  <c r="G1286" i="3"/>
  <c r="I1285" i="3"/>
  <c r="B1285" i="3" s="1"/>
  <c r="A1285" i="3" s="1"/>
  <c r="H1285" i="3"/>
  <c r="G1285" i="3"/>
  <c r="I1284" i="3"/>
  <c r="B1284" i="3" s="1"/>
  <c r="A1284" i="3" s="1"/>
  <c r="H1284" i="3"/>
  <c r="G1284" i="3"/>
  <c r="I1283" i="3"/>
  <c r="B1283" i="3" s="1"/>
  <c r="A1283" i="3" s="1"/>
  <c r="H1283" i="3"/>
  <c r="G1283" i="3"/>
  <c r="I1282" i="3"/>
  <c r="B1282" i="3" s="1"/>
  <c r="A1282" i="3" s="1"/>
  <c r="H1282" i="3"/>
  <c r="G1282" i="3"/>
  <c r="I1281" i="3"/>
  <c r="B1281" i="3" s="1"/>
  <c r="A1281" i="3" s="1"/>
  <c r="H1281" i="3"/>
  <c r="G1281" i="3"/>
  <c r="I1280" i="3"/>
  <c r="B1280" i="3" s="1"/>
  <c r="A1280" i="3" s="1"/>
  <c r="H1280" i="3"/>
  <c r="G1280" i="3"/>
  <c r="I1279" i="3"/>
  <c r="B1279" i="3" s="1"/>
  <c r="A1279" i="3" s="1"/>
  <c r="H1279" i="3"/>
  <c r="G1279" i="3"/>
  <c r="I1278" i="3"/>
  <c r="B1278" i="3" s="1"/>
  <c r="A1278" i="3" s="1"/>
  <c r="H1278" i="3"/>
  <c r="G1278" i="3"/>
  <c r="I1277" i="3"/>
  <c r="B1277" i="3" s="1"/>
  <c r="A1277" i="3" s="1"/>
  <c r="H1277" i="3"/>
  <c r="G1277" i="3"/>
  <c r="I1276" i="3"/>
  <c r="B1276" i="3" s="1"/>
  <c r="A1276" i="3" s="1"/>
  <c r="H1276" i="3"/>
  <c r="G1276" i="3"/>
  <c r="I1275" i="3"/>
  <c r="B1275" i="3" s="1"/>
  <c r="A1275" i="3" s="1"/>
  <c r="H1275" i="3"/>
  <c r="G1275" i="3"/>
  <c r="I1274" i="3"/>
  <c r="B1274" i="3" s="1"/>
  <c r="A1274" i="3" s="1"/>
  <c r="H1274" i="3"/>
  <c r="G1274" i="3"/>
  <c r="I1273" i="3"/>
  <c r="B1273" i="3" s="1"/>
  <c r="A1273" i="3" s="1"/>
  <c r="H1273" i="3"/>
  <c r="G1273" i="3"/>
  <c r="I1272" i="3"/>
  <c r="B1272" i="3" s="1"/>
  <c r="A1272" i="3" s="1"/>
  <c r="H1272" i="3"/>
  <c r="G1272" i="3"/>
  <c r="I1271" i="3"/>
  <c r="B1271" i="3" s="1"/>
  <c r="A1271" i="3" s="1"/>
  <c r="H1271" i="3"/>
  <c r="G1271" i="3"/>
  <c r="I1270" i="3"/>
  <c r="B1270" i="3" s="1"/>
  <c r="A1270" i="3" s="1"/>
  <c r="H1270" i="3"/>
  <c r="G1270" i="3"/>
  <c r="I1269" i="3"/>
  <c r="B1269" i="3" s="1"/>
  <c r="A1269" i="3" s="1"/>
  <c r="H1269" i="3"/>
  <c r="G1269" i="3"/>
  <c r="I1268" i="3"/>
  <c r="B1268" i="3" s="1"/>
  <c r="A1268" i="3" s="1"/>
  <c r="H1268" i="3"/>
  <c r="G1268" i="3"/>
  <c r="I1267" i="3"/>
  <c r="B1267" i="3" s="1"/>
  <c r="A1267" i="3" s="1"/>
  <c r="H1267" i="3"/>
  <c r="G1267" i="3"/>
  <c r="I1266" i="3"/>
  <c r="B1266" i="3" s="1"/>
  <c r="A1266" i="3" s="1"/>
  <c r="H1266" i="3"/>
  <c r="G1266" i="3"/>
  <c r="I1265" i="3"/>
  <c r="B1265" i="3" s="1"/>
  <c r="A1265" i="3" s="1"/>
  <c r="H1265" i="3"/>
  <c r="G1265" i="3"/>
  <c r="I1264" i="3"/>
  <c r="B1264" i="3" s="1"/>
  <c r="A1264" i="3" s="1"/>
  <c r="H1264" i="3"/>
  <c r="G1264" i="3"/>
  <c r="I1263" i="3"/>
  <c r="B1263" i="3" s="1"/>
  <c r="A1263" i="3" s="1"/>
  <c r="H1263" i="3"/>
  <c r="G1263" i="3"/>
  <c r="I1262" i="3"/>
  <c r="B1262" i="3" s="1"/>
  <c r="A1262" i="3" s="1"/>
  <c r="H1262" i="3"/>
  <c r="G1262" i="3"/>
  <c r="I1261" i="3"/>
  <c r="B1261" i="3" s="1"/>
  <c r="A1261" i="3" s="1"/>
  <c r="H1261" i="3"/>
  <c r="G1261" i="3"/>
  <c r="I1260" i="3"/>
  <c r="B1260" i="3" s="1"/>
  <c r="A1260" i="3" s="1"/>
  <c r="H1260" i="3"/>
  <c r="G1260" i="3"/>
  <c r="I1259" i="3"/>
  <c r="B1259" i="3" s="1"/>
  <c r="A1259" i="3" s="1"/>
  <c r="H1259" i="3"/>
  <c r="G1259" i="3"/>
  <c r="I1258" i="3"/>
  <c r="B1258" i="3" s="1"/>
  <c r="A1258" i="3" s="1"/>
  <c r="H1258" i="3"/>
  <c r="G1258" i="3"/>
  <c r="I1257" i="3"/>
  <c r="B1257" i="3" s="1"/>
  <c r="A1257" i="3" s="1"/>
  <c r="H1257" i="3"/>
  <c r="G1257" i="3"/>
  <c r="I1256" i="3"/>
  <c r="B1256" i="3" s="1"/>
  <c r="A1256" i="3" s="1"/>
  <c r="H1256" i="3"/>
  <c r="G1256" i="3"/>
  <c r="I1255" i="3"/>
  <c r="B1255" i="3" s="1"/>
  <c r="A1255" i="3" s="1"/>
  <c r="H1255" i="3"/>
  <c r="G1255" i="3"/>
  <c r="I1254" i="3"/>
  <c r="B1254" i="3" s="1"/>
  <c r="A1254" i="3" s="1"/>
  <c r="H1254" i="3"/>
  <c r="G1254" i="3"/>
  <c r="I1253" i="3"/>
  <c r="B1253" i="3" s="1"/>
  <c r="A1253" i="3" s="1"/>
  <c r="H1253" i="3"/>
  <c r="G1253" i="3"/>
  <c r="I1252" i="3"/>
  <c r="B1252" i="3" s="1"/>
  <c r="A1252" i="3" s="1"/>
  <c r="H1252" i="3"/>
  <c r="G1252" i="3"/>
  <c r="I1251" i="3"/>
  <c r="B1251" i="3" s="1"/>
  <c r="A1251" i="3" s="1"/>
  <c r="H1251" i="3"/>
  <c r="G1251" i="3"/>
  <c r="I1250" i="3"/>
  <c r="B1250" i="3" s="1"/>
  <c r="A1250" i="3" s="1"/>
  <c r="H1250" i="3"/>
  <c r="G1250" i="3"/>
  <c r="I1249" i="3"/>
  <c r="B1249" i="3" s="1"/>
  <c r="A1249" i="3" s="1"/>
  <c r="H1249" i="3"/>
  <c r="G1249" i="3"/>
  <c r="I1248" i="3"/>
  <c r="B1248" i="3" s="1"/>
  <c r="A1248" i="3" s="1"/>
  <c r="H1248" i="3"/>
  <c r="G1248" i="3"/>
  <c r="I1247" i="3"/>
  <c r="B1247" i="3" s="1"/>
  <c r="A1247" i="3" s="1"/>
  <c r="H1247" i="3"/>
  <c r="G1247" i="3"/>
  <c r="I1246" i="3"/>
  <c r="B1246" i="3" s="1"/>
  <c r="A1246" i="3" s="1"/>
  <c r="H1246" i="3"/>
  <c r="G1246" i="3"/>
  <c r="I1245" i="3"/>
  <c r="B1245" i="3" s="1"/>
  <c r="A1245" i="3" s="1"/>
  <c r="H1245" i="3"/>
  <c r="G1245" i="3"/>
  <c r="I1244" i="3"/>
  <c r="B1244" i="3" s="1"/>
  <c r="A1244" i="3" s="1"/>
  <c r="H1244" i="3"/>
  <c r="G1244" i="3"/>
  <c r="I1243" i="3"/>
  <c r="B1243" i="3" s="1"/>
  <c r="A1243" i="3" s="1"/>
  <c r="H1243" i="3"/>
  <c r="G1243" i="3"/>
  <c r="I1242" i="3"/>
  <c r="B1242" i="3" s="1"/>
  <c r="A1242" i="3" s="1"/>
  <c r="H1242" i="3"/>
  <c r="G1242" i="3"/>
  <c r="I1241" i="3"/>
  <c r="B1241" i="3" s="1"/>
  <c r="A1241" i="3" s="1"/>
  <c r="H1241" i="3"/>
  <c r="G1241" i="3"/>
  <c r="I1240" i="3"/>
  <c r="B1240" i="3" s="1"/>
  <c r="A1240" i="3" s="1"/>
  <c r="H1240" i="3"/>
  <c r="G1240" i="3"/>
  <c r="I1239" i="3"/>
  <c r="B1239" i="3" s="1"/>
  <c r="A1239" i="3" s="1"/>
  <c r="H1239" i="3"/>
  <c r="G1239" i="3"/>
  <c r="I1238" i="3"/>
  <c r="B1238" i="3" s="1"/>
  <c r="A1238" i="3" s="1"/>
  <c r="H1238" i="3"/>
  <c r="G1238" i="3"/>
  <c r="I1237" i="3"/>
  <c r="B1237" i="3" s="1"/>
  <c r="A1237" i="3" s="1"/>
  <c r="H1237" i="3"/>
  <c r="G1237" i="3"/>
  <c r="I1236" i="3"/>
  <c r="B1236" i="3" s="1"/>
  <c r="A1236" i="3" s="1"/>
  <c r="H1236" i="3"/>
  <c r="G1236" i="3"/>
  <c r="I1235" i="3"/>
  <c r="B1235" i="3" s="1"/>
  <c r="A1235" i="3" s="1"/>
  <c r="H1235" i="3"/>
  <c r="G1235" i="3"/>
  <c r="I1234" i="3"/>
  <c r="B1234" i="3" s="1"/>
  <c r="A1234" i="3" s="1"/>
  <c r="H1234" i="3"/>
  <c r="G1234" i="3"/>
  <c r="I1233" i="3"/>
  <c r="B1233" i="3" s="1"/>
  <c r="A1233" i="3" s="1"/>
  <c r="H1233" i="3"/>
  <c r="G1233" i="3"/>
  <c r="I1232" i="3"/>
  <c r="B1232" i="3" s="1"/>
  <c r="A1232" i="3" s="1"/>
  <c r="H1232" i="3"/>
  <c r="G1232" i="3"/>
  <c r="I1231" i="3"/>
  <c r="B1231" i="3" s="1"/>
  <c r="A1231" i="3" s="1"/>
  <c r="H1231" i="3"/>
  <c r="G1231" i="3"/>
  <c r="I1230" i="3"/>
  <c r="B1230" i="3" s="1"/>
  <c r="A1230" i="3" s="1"/>
  <c r="H1230" i="3"/>
  <c r="G1230" i="3"/>
  <c r="I1229" i="3"/>
  <c r="B1229" i="3" s="1"/>
  <c r="A1229" i="3" s="1"/>
  <c r="H1229" i="3"/>
  <c r="G1229" i="3"/>
  <c r="I1228" i="3"/>
  <c r="B1228" i="3" s="1"/>
  <c r="A1228" i="3" s="1"/>
  <c r="H1228" i="3"/>
  <c r="G1228" i="3"/>
  <c r="I1227" i="3"/>
  <c r="B1227" i="3" s="1"/>
  <c r="A1227" i="3" s="1"/>
  <c r="H1227" i="3"/>
  <c r="G1227" i="3"/>
  <c r="I1226" i="3"/>
  <c r="B1226" i="3" s="1"/>
  <c r="A1226" i="3" s="1"/>
  <c r="H1226" i="3"/>
  <c r="G1226" i="3"/>
  <c r="I1225" i="3"/>
  <c r="B1225" i="3" s="1"/>
  <c r="A1225" i="3" s="1"/>
  <c r="H1225" i="3"/>
  <c r="G1225" i="3"/>
  <c r="I1224" i="3"/>
  <c r="B1224" i="3" s="1"/>
  <c r="A1224" i="3" s="1"/>
  <c r="H1224" i="3"/>
  <c r="G1224" i="3"/>
  <c r="I1223" i="3"/>
  <c r="B1223" i="3" s="1"/>
  <c r="A1223" i="3" s="1"/>
  <c r="H1223" i="3"/>
  <c r="G1223" i="3"/>
  <c r="I1222" i="3"/>
  <c r="B1222" i="3" s="1"/>
  <c r="A1222" i="3" s="1"/>
  <c r="H1222" i="3"/>
  <c r="G1222" i="3"/>
  <c r="I1221" i="3"/>
  <c r="B1221" i="3" s="1"/>
  <c r="A1221" i="3" s="1"/>
  <c r="H1221" i="3"/>
  <c r="G1221" i="3"/>
  <c r="I1220" i="3"/>
  <c r="B1220" i="3" s="1"/>
  <c r="A1220" i="3" s="1"/>
  <c r="H1220" i="3"/>
  <c r="G1220" i="3"/>
  <c r="I1219" i="3"/>
  <c r="B1219" i="3" s="1"/>
  <c r="A1219" i="3" s="1"/>
  <c r="H1219" i="3"/>
  <c r="G1219" i="3"/>
  <c r="I1218" i="3"/>
  <c r="B1218" i="3" s="1"/>
  <c r="A1218" i="3" s="1"/>
  <c r="H1218" i="3"/>
  <c r="G1218" i="3"/>
  <c r="I1217" i="3"/>
  <c r="B1217" i="3" s="1"/>
  <c r="A1217" i="3" s="1"/>
  <c r="H1217" i="3"/>
  <c r="G1217" i="3"/>
  <c r="I1216" i="3"/>
  <c r="B1216" i="3" s="1"/>
  <c r="A1216" i="3" s="1"/>
  <c r="H1216" i="3"/>
  <c r="G1216" i="3"/>
  <c r="I1215" i="3"/>
  <c r="B1215" i="3" s="1"/>
  <c r="A1215" i="3" s="1"/>
  <c r="H1215" i="3"/>
  <c r="G1215" i="3"/>
  <c r="I1214" i="3"/>
  <c r="B1214" i="3" s="1"/>
  <c r="A1214" i="3" s="1"/>
  <c r="H1214" i="3"/>
  <c r="G1214" i="3"/>
  <c r="I1213" i="3"/>
  <c r="B1213" i="3" s="1"/>
  <c r="A1213" i="3" s="1"/>
  <c r="H1213" i="3"/>
  <c r="G1213" i="3"/>
  <c r="I1212" i="3"/>
  <c r="B1212" i="3" s="1"/>
  <c r="A1212" i="3" s="1"/>
  <c r="H1212" i="3"/>
  <c r="G1212" i="3"/>
  <c r="I1211" i="3"/>
  <c r="B1211" i="3" s="1"/>
  <c r="A1211" i="3" s="1"/>
  <c r="H1211" i="3"/>
  <c r="G1211" i="3"/>
  <c r="I1210" i="3"/>
  <c r="B1210" i="3" s="1"/>
  <c r="A1210" i="3" s="1"/>
  <c r="H1210" i="3"/>
  <c r="G1210" i="3"/>
  <c r="I1209" i="3"/>
  <c r="B1209" i="3" s="1"/>
  <c r="A1209" i="3" s="1"/>
  <c r="H1209" i="3"/>
  <c r="G1209" i="3"/>
  <c r="I1208" i="3"/>
  <c r="B1208" i="3" s="1"/>
  <c r="A1208" i="3" s="1"/>
  <c r="H1208" i="3"/>
  <c r="G1208" i="3"/>
  <c r="I1207" i="3"/>
  <c r="B1207" i="3" s="1"/>
  <c r="A1207" i="3" s="1"/>
  <c r="H1207" i="3"/>
  <c r="G1207" i="3"/>
  <c r="I1206" i="3"/>
  <c r="B1206" i="3" s="1"/>
  <c r="A1206" i="3" s="1"/>
  <c r="H1206" i="3"/>
  <c r="G1206" i="3"/>
  <c r="I1205" i="3"/>
  <c r="B1205" i="3" s="1"/>
  <c r="A1205" i="3" s="1"/>
  <c r="H1205" i="3"/>
  <c r="G1205" i="3"/>
  <c r="I1204" i="3"/>
  <c r="B1204" i="3" s="1"/>
  <c r="A1204" i="3" s="1"/>
  <c r="H1204" i="3"/>
  <c r="G1204" i="3"/>
  <c r="I1203" i="3"/>
  <c r="B1203" i="3" s="1"/>
  <c r="A1203" i="3" s="1"/>
  <c r="H1203" i="3"/>
  <c r="G1203" i="3"/>
  <c r="I1202" i="3"/>
  <c r="B1202" i="3" s="1"/>
  <c r="A1202" i="3" s="1"/>
  <c r="H1202" i="3"/>
  <c r="G1202" i="3"/>
  <c r="I1201" i="3"/>
  <c r="B1201" i="3" s="1"/>
  <c r="A1201" i="3" s="1"/>
  <c r="H1201" i="3"/>
  <c r="G1201" i="3"/>
  <c r="I1200" i="3"/>
  <c r="B1200" i="3" s="1"/>
  <c r="A1200" i="3" s="1"/>
  <c r="H1200" i="3"/>
  <c r="G1200" i="3"/>
  <c r="I1199" i="3"/>
  <c r="B1199" i="3" s="1"/>
  <c r="A1199" i="3" s="1"/>
  <c r="H1199" i="3"/>
  <c r="G1199" i="3"/>
  <c r="I1198" i="3"/>
  <c r="B1198" i="3" s="1"/>
  <c r="A1198" i="3" s="1"/>
  <c r="H1198" i="3"/>
  <c r="G1198" i="3"/>
  <c r="I1197" i="3"/>
  <c r="B1197" i="3" s="1"/>
  <c r="A1197" i="3" s="1"/>
  <c r="H1197" i="3"/>
  <c r="G1197" i="3"/>
  <c r="I1196" i="3"/>
  <c r="B1196" i="3" s="1"/>
  <c r="A1196" i="3" s="1"/>
  <c r="H1196" i="3"/>
  <c r="G1196" i="3"/>
  <c r="I1195" i="3"/>
  <c r="B1195" i="3" s="1"/>
  <c r="A1195" i="3" s="1"/>
  <c r="H1195" i="3"/>
  <c r="G1195" i="3"/>
  <c r="I1194" i="3"/>
  <c r="B1194" i="3" s="1"/>
  <c r="A1194" i="3" s="1"/>
  <c r="H1194" i="3"/>
  <c r="G1194" i="3"/>
  <c r="I1193" i="3"/>
  <c r="B1193" i="3" s="1"/>
  <c r="A1193" i="3" s="1"/>
  <c r="H1193" i="3"/>
  <c r="G1193" i="3"/>
  <c r="I1192" i="3"/>
  <c r="B1192" i="3" s="1"/>
  <c r="A1192" i="3" s="1"/>
  <c r="H1192" i="3"/>
  <c r="G1192" i="3"/>
  <c r="I1191" i="3"/>
  <c r="B1191" i="3" s="1"/>
  <c r="A1191" i="3" s="1"/>
  <c r="H1191" i="3"/>
  <c r="G1191" i="3"/>
  <c r="I1190" i="3"/>
  <c r="B1190" i="3" s="1"/>
  <c r="A1190" i="3" s="1"/>
  <c r="H1190" i="3"/>
  <c r="G1190" i="3"/>
  <c r="I1189" i="3"/>
  <c r="B1189" i="3" s="1"/>
  <c r="A1189" i="3" s="1"/>
  <c r="H1189" i="3"/>
  <c r="G1189" i="3"/>
  <c r="I1188" i="3"/>
  <c r="B1188" i="3" s="1"/>
  <c r="A1188" i="3" s="1"/>
  <c r="H1188" i="3"/>
  <c r="G1188" i="3"/>
  <c r="I1187" i="3"/>
  <c r="B1187" i="3" s="1"/>
  <c r="A1187" i="3" s="1"/>
  <c r="H1187" i="3"/>
  <c r="G1187" i="3"/>
  <c r="I1186" i="3"/>
  <c r="B1186" i="3" s="1"/>
  <c r="A1186" i="3" s="1"/>
  <c r="H1186" i="3"/>
  <c r="G1186" i="3"/>
  <c r="I1185" i="3"/>
  <c r="B1185" i="3" s="1"/>
  <c r="A1185" i="3" s="1"/>
  <c r="H1185" i="3"/>
  <c r="G1185" i="3"/>
  <c r="I1184" i="3"/>
  <c r="B1184" i="3" s="1"/>
  <c r="A1184" i="3" s="1"/>
  <c r="H1184" i="3"/>
  <c r="G1184" i="3"/>
  <c r="I1183" i="3"/>
  <c r="B1183" i="3" s="1"/>
  <c r="A1183" i="3" s="1"/>
  <c r="H1183" i="3"/>
  <c r="G1183" i="3"/>
  <c r="I1182" i="3"/>
  <c r="B1182" i="3" s="1"/>
  <c r="A1182" i="3" s="1"/>
  <c r="H1182" i="3"/>
  <c r="G1182" i="3"/>
  <c r="I1181" i="3"/>
  <c r="B1181" i="3" s="1"/>
  <c r="A1181" i="3" s="1"/>
  <c r="H1181" i="3"/>
  <c r="G1181" i="3"/>
  <c r="I1180" i="3"/>
  <c r="B1180" i="3" s="1"/>
  <c r="A1180" i="3" s="1"/>
  <c r="H1180" i="3"/>
  <c r="G1180" i="3"/>
  <c r="I1179" i="3"/>
  <c r="B1179" i="3" s="1"/>
  <c r="A1179" i="3" s="1"/>
  <c r="H1179" i="3"/>
  <c r="G1179" i="3"/>
  <c r="I1178" i="3"/>
  <c r="B1178" i="3" s="1"/>
  <c r="A1178" i="3" s="1"/>
  <c r="H1178" i="3"/>
  <c r="G1178" i="3"/>
  <c r="I1177" i="3"/>
  <c r="B1177" i="3" s="1"/>
  <c r="A1177" i="3" s="1"/>
  <c r="H1177" i="3"/>
  <c r="G1177" i="3"/>
  <c r="I1176" i="3"/>
  <c r="B1176" i="3" s="1"/>
  <c r="A1176" i="3" s="1"/>
  <c r="H1176" i="3"/>
  <c r="G1176" i="3"/>
  <c r="I1175" i="3"/>
  <c r="B1175" i="3" s="1"/>
  <c r="A1175" i="3" s="1"/>
  <c r="H1175" i="3"/>
  <c r="G1175" i="3"/>
  <c r="I1174" i="3"/>
  <c r="B1174" i="3" s="1"/>
  <c r="A1174" i="3" s="1"/>
  <c r="H1174" i="3"/>
  <c r="G1174" i="3"/>
  <c r="I1173" i="3"/>
  <c r="B1173" i="3" s="1"/>
  <c r="A1173" i="3" s="1"/>
  <c r="H1173" i="3"/>
  <c r="G1173" i="3"/>
  <c r="I1172" i="3"/>
  <c r="B1172" i="3" s="1"/>
  <c r="A1172" i="3" s="1"/>
  <c r="H1172" i="3"/>
  <c r="G1172" i="3"/>
  <c r="I1171" i="3"/>
  <c r="B1171" i="3" s="1"/>
  <c r="A1171" i="3" s="1"/>
  <c r="H1171" i="3"/>
  <c r="G1171" i="3"/>
  <c r="I1170" i="3"/>
  <c r="B1170" i="3" s="1"/>
  <c r="A1170" i="3" s="1"/>
  <c r="H1170" i="3"/>
  <c r="G1170" i="3"/>
  <c r="I1169" i="3"/>
  <c r="B1169" i="3" s="1"/>
  <c r="A1169" i="3" s="1"/>
  <c r="H1169" i="3"/>
  <c r="G1169" i="3"/>
  <c r="I1168" i="3"/>
  <c r="B1168" i="3" s="1"/>
  <c r="A1168" i="3" s="1"/>
  <c r="H1168" i="3"/>
  <c r="G1168" i="3"/>
  <c r="I1167" i="3"/>
  <c r="B1167" i="3" s="1"/>
  <c r="A1167" i="3" s="1"/>
  <c r="H1167" i="3"/>
  <c r="G1167" i="3"/>
  <c r="I1166" i="3"/>
  <c r="B1166" i="3" s="1"/>
  <c r="A1166" i="3" s="1"/>
  <c r="H1166" i="3"/>
  <c r="G1166" i="3"/>
  <c r="I1165" i="3"/>
  <c r="B1165" i="3" s="1"/>
  <c r="A1165" i="3" s="1"/>
  <c r="H1165" i="3"/>
  <c r="G1165" i="3"/>
  <c r="I1164" i="3"/>
  <c r="B1164" i="3" s="1"/>
  <c r="A1164" i="3" s="1"/>
  <c r="H1164" i="3"/>
  <c r="G1164" i="3"/>
  <c r="I1163" i="3"/>
  <c r="B1163" i="3" s="1"/>
  <c r="A1163" i="3" s="1"/>
  <c r="H1163" i="3"/>
  <c r="G1163" i="3"/>
  <c r="I1162" i="3"/>
  <c r="B1162" i="3" s="1"/>
  <c r="A1162" i="3" s="1"/>
  <c r="H1162" i="3"/>
  <c r="G1162" i="3"/>
  <c r="I1161" i="3"/>
  <c r="B1161" i="3" s="1"/>
  <c r="A1161" i="3" s="1"/>
  <c r="H1161" i="3"/>
  <c r="G1161" i="3"/>
  <c r="I1160" i="3"/>
  <c r="B1160" i="3" s="1"/>
  <c r="A1160" i="3" s="1"/>
  <c r="H1160" i="3"/>
  <c r="G1160" i="3"/>
  <c r="I1159" i="3"/>
  <c r="B1159" i="3" s="1"/>
  <c r="A1159" i="3" s="1"/>
  <c r="H1159" i="3"/>
  <c r="G1159" i="3"/>
  <c r="I1158" i="3"/>
  <c r="B1158" i="3" s="1"/>
  <c r="A1158" i="3" s="1"/>
  <c r="H1158" i="3"/>
  <c r="G1158" i="3"/>
  <c r="I1157" i="3"/>
  <c r="B1157" i="3" s="1"/>
  <c r="A1157" i="3" s="1"/>
  <c r="H1157" i="3"/>
  <c r="G1157" i="3"/>
  <c r="I1156" i="3"/>
  <c r="B1156" i="3" s="1"/>
  <c r="A1156" i="3" s="1"/>
  <c r="H1156" i="3"/>
  <c r="G1156" i="3"/>
  <c r="I1155" i="3"/>
  <c r="B1155" i="3" s="1"/>
  <c r="A1155" i="3" s="1"/>
  <c r="H1155" i="3"/>
  <c r="G1155" i="3"/>
  <c r="I1154" i="3"/>
  <c r="B1154" i="3" s="1"/>
  <c r="A1154" i="3" s="1"/>
  <c r="H1154" i="3"/>
  <c r="G1154" i="3"/>
  <c r="I1153" i="3"/>
  <c r="B1153" i="3" s="1"/>
  <c r="A1153" i="3" s="1"/>
  <c r="H1153" i="3"/>
  <c r="G1153" i="3"/>
  <c r="I1152" i="3"/>
  <c r="B1152" i="3" s="1"/>
  <c r="A1152" i="3" s="1"/>
  <c r="H1152" i="3"/>
  <c r="G1152" i="3"/>
  <c r="I1151" i="3"/>
  <c r="B1151" i="3" s="1"/>
  <c r="A1151" i="3" s="1"/>
  <c r="H1151" i="3"/>
  <c r="G1151" i="3"/>
  <c r="I1150" i="3"/>
  <c r="B1150" i="3" s="1"/>
  <c r="A1150" i="3" s="1"/>
  <c r="H1150" i="3"/>
  <c r="G1150" i="3"/>
  <c r="I1149" i="3"/>
  <c r="B1149" i="3" s="1"/>
  <c r="A1149" i="3" s="1"/>
  <c r="H1149" i="3"/>
  <c r="G1149" i="3"/>
  <c r="I1148" i="3"/>
  <c r="B1148" i="3" s="1"/>
  <c r="A1148" i="3" s="1"/>
  <c r="H1148" i="3"/>
  <c r="G1148" i="3"/>
  <c r="I1147" i="3"/>
  <c r="B1147" i="3" s="1"/>
  <c r="A1147" i="3" s="1"/>
  <c r="H1147" i="3"/>
  <c r="G1147" i="3"/>
  <c r="I1146" i="3"/>
  <c r="B1146" i="3" s="1"/>
  <c r="A1146" i="3" s="1"/>
  <c r="H1146" i="3"/>
  <c r="G1146" i="3"/>
  <c r="I1145" i="3"/>
  <c r="B1145" i="3" s="1"/>
  <c r="A1145" i="3" s="1"/>
  <c r="H1145" i="3"/>
  <c r="G1145" i="3"/>
  <c r="I1144" i="3"/>
  <c r="B1144" i="3" s="1"/>
  <c r="A1144" i="3" s="1"/>
  <c r="H1144" i="3"/>
  <c r="G1144" i="3"/>
  <c r="I1143" i="3"/>
  <c r="B1143" i="3" s="1"/>
  <c r="A1143" i="3" s="1"/>
  <c r="H1143" i="3"/>
  <c r="G1143" i="3"/>
  <c r="I1142" i="3"/>
  <c r="B1142" i="3" s="1"/>
  <c r="A1142" i="3" s="1"/>
  <c r="H1142" i="3"/>
  <c r="G1142" i="3"/>
  <c r="I1141" i="3"/>
  <c r="B1141" i="3" s="1"/>
  <c r="A1141" i="3" s="1"/>
  <c r="H1141" i="3"/>
  <c r="G1141" i="3"/>
  <c r="I1140" i="3"/>
  <c r="B1140" i="3" s="1"/>
  <c r="A1140" i="3" s="1"/>
  <c r="H1140" i="3"/>
  <c r="G1140" i="3"/>
  <c r="I1139" i="3"/>
  <c r="B1139" i="3" s="1"/>
  <c r="A1139" i="3" s="1"/>
  <c r="H1139" i="3"/>
  <c r="G1139" i="3"/>
  <c r="I1138" i="3"/>
  <c r="B1138" i="3" s="1"/>
  <c r="A1138" i="3" s="1"/>
  <c r="H1138" i="3"/>
  <c r="G1138" i="3"/>
  <c r="I1137" i="3"/>
  <c r="B1137" i="3" s="1"/>
  <c r="A1137" i="3" s="1"/>
  <c r="H1137" i="3"/>
  <c r="G1137" i="3"/>
  <c r="I1136" i="3"/>
  <c r="B1136" i="3" s="1"/>
  <c r="A1136" i="3" s="1"/>
  <c r="H1136" i="3"/>
  <c r="G1136" i="3"/>
  <c r="I1135" i="3"/>
  <c r="B1135" i="3" s="1"/>
  <c r="A1135" i="3" s="1"/>
  <c r="H1135" i="3"/>
  <c r="G1135" i="3"/>
  <c r="I1134" i="3"/>
  <c r="B1134" i="3" s="1"/>
  <c r="A1134" i="3" s="1"/>
  <c r="H1134" i="3"/>
  <c r="G1134" i="3"/>
  <c r="I1133" i="3"/>
  <c r="B1133" i="3" s="1"/>
  <c r="A1133" i="3" s="1"/>
  <c r="H1133" i="3"/>
  <c r="G1133" i="3"/>
  <c r="I1132" i="3"/>
  <c r="B1132" i="3" s="1"/>
  <c r="A1132" i="3" s="1"/>
  <c r="H1132" i="3"/>
  <c r="G1132" i="3"/>
  <c r="I1131" i="3"/>
  <c r="B1131" i="3" s="1"/>
  <c r="A1131" i="3" s="1"/>
  <c r="H1131" i="3"/>
  <c r="G1131" i="3"/>
  <c r="I1130" i="3"/>
  <c r="B1130" i="3" s="1"/>
  <c r="A1130" i="3" s="1"/>
  <c r="H1130" i="3"/>
  <c r="G1130" i="3"/>
  <c r="I1129" i="3"/>
  <c r="B1129" i="3" s="1"/>
  <c r="A1129" i="3" s="1"/>
  <c r="H1129" i="3"/>
  <c r="G1129" i="3"/>
  <c r="I1128" i="3"/>
  <c r="B1128" i="3" s="1"/>
  <c r="A1128" i="3" s="1"/>
  <c r="H1128" i="3"/>
  <c r="G1128" i="3"/>
  <c r="I1127" i="3"/>
  <c r="B1127" i="3" s="1"/>
  <c r="A1127" i="3" s="1"/>
  <c r="H1127" i="3"/>
  <c r="G1127" i="3"/>
  <c r="I1126" i="3"/>
  <c r="B1126" i="3" s="1"/>
  <c r="A1126" i="3" s="1"/>
  <c r="H1126" i="3"/>
  <c r="G1126" i="3"/>
  <c r="I1125" i="3"/>
  <c r="B1125" i="3" s="1"/>
  <c r="A1125" i="3" s="1"/>
  <c r="H1125" i="3"/>
  <c r="G1125" i="3"/>
  <c r="I1124" i="3"/>
  <c r="B1124" i="3" s="1"/>
  <c r="A1124" i="3" s="1"/>
  <c r="H1124" i="3"/>
  <c r="G1124" i="3"/>
  <c r="I1123" i="3"/>
  <c r="B1123" i="3" s="1"/>
  <c r="A1123" i="3" s="1"/>
  <c r="H1123" i="3"/>
  <c r="G1123" i="3"/>
  <c r="I1122" i="3"/>
  <c r="B1122" i="3" s="1"/>
  <c r="A1122" i="3" s="1"/>
  <c r="H1122" i="3"/>
  <c r="G1122" i="3"/>
  <c r="I1121" i="3"/>
  <c r="B1121" i="3" s="1"/>
  <c r="A1121" i="3" s="1"/>
  <c r="H1121" i="3"/>
  <c r="G1121" i="3"/>
  <c r="I1120" i="3"/>
  <c r="B1120" i="3" s="1"/>
  <c r="A1120" i="3" s="1"/>
  <c r="H1120" i="3"/>
  <c r="G1120" i="3"/>
  <c r="I1119" i="3"/>
  <c r="B1119" i="3" s="1"/>
  <c r="A1119" i="3" s="1"/>
  <c r="H1119" i="3"/>
  <c r="G1119" i="3"/>
  <c r="I1118" i="3"/>
  <c r="B1118" i="3" s="1"/>
  <c r="A1118" i="3" s="1"/>
  <c r="H1118" i="3"/>
  <c r="G1118" i="3"/>
  <c r="I1117" i="3"/>
  <c r="B1117" i="3" s="1"/>
  <c r="A1117" i="3" s="1"/>
  <c r="H1117" i="3"/>
  <c r="G1117" i="3"/>
  <c r="I1116" i="3"/>
  <c r="B1116" i="3" s="1"/>
  <c r="A1116" i="3" s="1"/>
  <c r="H1116" i="3"/>
  <c r="G1116" i="3"/>
  <c r="I1115" i="3"/>
  <c r="B1115" i="3" s="1"/>
  <c r="A1115" i="3" s="1"/>
  <c r="H1115" i="3"/>
  <c r="G1115" i="3"/>
  <c r="I1114" i="3"/>
  <c r="B1114" i="3" s="1"/>
  <c r="A1114" i="3" s="1"/>
  <c r="H1114" i="3"/>
  <c r="G1114" i="3"/>
  <c r="I1113" i="3"/>
  <c r="B1113" i="3" s="1"/>
  <c r="A1113" i="3" s="1"/>
  <c r="H1113" i="3"/>
  <c r="G1113" i="3"/>
  <c r="I1112" i="3"/>
  <c r="B1112" i="3" s="1"/>
  <c r="A1112" i="3" s="1"/>
  <c r="H1112" i="3"/>
  <c r="G1112" i="3"/>
  <c r="I1111" i="3"/>
  <c r="B1111" i="3" s="1"/>
  <c r="A1111" i="3" s="1"/>
  <c r="H1111" i="3"/>
  <c r="G1111" i="3"/>
  <c r="I1110" i="3"/>
  <c r="B1110" i="3" s="1"/>
  <c r="A1110" i="3" s="1"/>
  <c r="H1110" i="3"/>
  <c r="G1110" i="3"/>
  <c r="I1109" i="3"/>
  <c r="B1109" i="3" s="1"/>
  <c r="A1109" i="3" s="1"/>
  <c r="H1109" i="3"/>
  <c r="G1109" i="3"/>
  <c r="I1108" i="3"/>
  <c r="B1108" i="3" s="1"/>
  <c r="A1108" i="3" s="1"/>
  <c r="H1108" i="3"/>
  <c r="G1108" i="3"/>
  <c r="I1107" i="3"/>
  <c r="B1107" i="3" s="1"/>
  <c r="A1107" i="3" s="1"/>
  <c r="H1107" i="3"/>
  <c r="G1107" i="3"/>
  <c r="I1106" i="3"/>
  <c r="B1106" i="3" s="1"/>
  <c r="A1106" i="3" s="1"/>
  <c r="H1106" i="3"/>
  <c r="G1106" i="3"/>
  <c r="I1105" i="3"/>
  <c r="B1105" i="3" s="1"/>
  <c r="A1105" i="3" s="1"/>
  <c r="H1105" i="3"/>
  <c r="G1105" i="3"/>
  <c r="I1104" i="3"/>
  <c r="B1104" i="3" s="1"/>
  <c r="A1104" i="3" s="1"/>
  <c r="H1104" i="3"/>
  <c r="G1104" i="3"/>
  <c r="I1103" i="3"/>
  <c r="B1103" i="3" s="1"/>
  <c r="A1103" i="3" s="1"/>
  <c r="H1103" i="3"/>
  <c r="G1103" i="3"/>
  <c r="I1102" i="3"/>
  <c r="B1102" i="3" s="1"/>
  <c r="A1102" i="3" s="1"/>
  <c r="H1102" i="3"/>
  <c r="G1102" i="3"/>
  <c r="I1101" i="3"/>
  <c r="B1101" i="3" s="1"/>
  <c r="A1101" i="3" s="1"/>
  <c r="H1101" i="3"/>
  <c r="G1101" i="3"/>
  <c r="I1100" i="3"/>
  <c r="B1100" i="3" s="1"/>
  <c r="A1100" i="3" s="1"/>
  <c r="H1100" i="3"/>
  <c r="G1100" i="3"/>
  <c r="I1099" i="3"/>
  <c r="B1099" i="3" s="1"/>
  <c r="A1099" i="3" s="1"/>
  <c r="H1099" i="3"/>
  <c r="G1099" i="3"/>
  <c r="I1098" i="3"/>
  <c r="B1098" i="3" s="1"/>
  <c r="A1098" i="3" s="1"/>
  <c r="H1098" i="3"/>
  <c r="G1098" i="3"/>
  <c r="I1097" i="3"/>
  <c r="B1097" i="3" s="1"/>
  <c r="A1097" i="3" s="1"/>
  <c r="H1097" i="3"/>
  <c r="G1097" i="3"/>
  <c r="I1096" i="3"/>
  <c r="B1096" i="3" s="1"/>
  <c r="A1096" i="3" s="1"/>
  <c r="H1096" i="3"/>
  <c r="G1096" i="3"/>
  <c r="I1095" i="3"/>
  <c r="B1095" i="3" s="1"/>
  <c r="A1095" i="3" s="1"/>
  <c r="H1095" i="3"/>
  <c r="G1095" i="3"/>
  <c r="I1094" i="3"/>
  <c r="B1094" i="3" s="1"/>
  <c r="A1094" i="3" s="1"/>
  <c r="H1094" i="3"/>
  <c r="G1094" i="3"/>
  <c r="I1093" i="3"/>
  <c r="B1093" i="3" s="1"/>
  <c r="A1093" i="3" s="1"/>
  <c r="H1093" i="3"/>
  <c r="G1093" i="3"/>
  <c r="I1092" i="3"/>
  <c r="B1092" i="3" s="1"/>
  <c r="A1092" i="3" s="1"/>
  <c r="H1092" i="3"/>
  <c r="G1092" i="3"/>
  <c r="I1091" i="3"/>
  <c r="B1091" i="3" s="1"/>
  <c r="A1091" i="3" s="1"/>
  <c r="H1091" i="3"/>
  <c r="G1091" i="3"/>
  <c r="I1090" i="3"/>
  <c r="B1090" i="3" s="1"/>
  <c r="A1090" i="3" s="1"/>
  <c r="H1090" i="3"/>
  <c r="G1090" i="3"/>
  <c r="I1089" i="3"/>
  <c r="B1089" i="3" s="1"/>
  <c r="A1089" i="3" s="1"/>
  <c r="H1089" i="3"/>
  <c r="G1089" i="3"/>
  <c r="I1088" i="3"/>
  <c r="B1088" i="3" s="1"/>
  <c r="A1088" i="3" s="1"/>
  <c r="H1088" i="3"/>
  <c r="G1088" i="3"/>
  <c r="I1087" i="3"/>
  <c r="B1087" i="3" s="1"/>
  <c r="A1087" i="3" s="1"/>
  <c r="H1087" i="3"/>
  <c r="G1087" i="3"/>
  <c r="I1086" i="3"/>
  <c r="B1086" i="3" s="1"/>
  <c r="A1086" i="3" s="1"/>
  <c r="H1086" i="3"/>
  <c r="G1086" i="3"/>
  <c r="I1085" i="3"/>
  <c r="B1085" i="3" s="1"/>
  <c r="A1085" i="3" s="1"/>
  <c r="H1085" i="3"/>
  <c r="G1085" i="3"/>
  <c r="I1084" i="3"/>
  <c r="B1084" i="3" s="1"/>
  <c r="A1084" i="3" s="1"/>
  <c r="H1084" i="3"/>
  <c r="G1084" i="3"/>
  <c r="I1083" i="3"/>
  <c r="B1083" i="3" s="1"/>
  <c r="A1083" i="3" s="1"/>
  <c r="H1083" i="3"/>
  <c r="G1083" i="3"/>
  <c r="I1082" i="3"/>
  <c r="B1082" i="3" s="1"/>
  <c r="A1082" i="3" s="1"/>
  <c r="H1082" i="3"/>
  <c r="G1082" i="3"/>
  <c r="I1081" i="3"/>
  <c r="B1081" i="3" s="1"/>
  <c r="A1081" i="3" s="1"/>
  <c r="H1081" i="3"/>
  <c r="G1081" i="3"/>
  <c r="I1080" i="3"/>
  <c r="B1080" i="3" s="1"/>
  <c r="A1080" i="3" s="1"/>
  <c r="H1080" i="3"/>
  <c r="G1080" i="3"/>
  <c r="I1079" i="3"/>
  <c r="B1079" i="3" s="1"/>
  <c r="A1079" i="3" s="1"/>
  <c r="H1079" i="3"/>
  <c r="G1079" i="3"/>
  <c r="I1078" i="3"/>
  <c r="B1078" i="3" s="1"/>
  <c r="A1078" i="3" s="1"/>
  <c r="H1078" i="3"/>
  <c r="G1078" i="3"/>
  <c r="I1077" i="3"/>
  <c r="B1077" i="3" s="1"/>
  <c r="A1077" i="3" s="1"/>
  <c r="H1077" i="3"/>
  <c r="G1077" i="3"/>
  <c r="I1076" i="3"/>
  <c r="B1076" i="3" s="1"/>
  <c r="A1076" i="3" s="1"/>
  <c r="H1076" i="3"/>
  <c r="G1076" i="3"/>
  <c r="I1075" i="3"/>
  <c r="B1075" i="3" s="1"/>
  <c r="A1075" i="3" s="1"/>
  <c r="H1075" i="3"/>
  <c r="G1075" i="3"/>
  <c r="I1074" i="3"/>
  <c r="B1074" i="3" s="1"/>
  <c r="A1074" i="3" s="1"/>
  <c r="H1074" i="3"/>
  <c r="G1074" i="3"/>
  <c r="I1073" i="3"/>
  <c r="B1073" i="3" s="1"/>
  <c r="A1073" i="3" s="1"/>
  <c r="H1073" i="3"/>
  <c r="G1073" i="3"/>
  <c r="I1072" i="3"/>
  <c r="B1072" i="3" s="1"/>
  <c r="A1072" i="3" s="1"/>
  <c r="H1072" i="3"/>
  <c r="G1072" i="3"/>
  <c r="I1071" i="3"/>
  <c r="B1071" i="3" s="1"/>
  <c r="A1071" i="3" s="1"/>
  <c r="H1071" i="3"/>
  <c r="G1071" i="3"/>
  <c r="I1070" i="3"/>
  <c r="B1070" i="3" s="1"/>
  <c r="A1070" i="3" s="1"/>
  <c r="H1070" i="3"/>
  <c r="G1070" i="3"/>
  <c r="I1069" i="3"/>
  <c r="B1069" i="3" s="1"/>
  <c r="A1069" i="3" s="1"/>
  <c r="H1069" i="3"/>
  <c r="G1069" i="3"/>
  <c r="I1068" i="3"/>
  <c r="B1068" i="3" s="1"/>
  <c r="A1068" i="3" s="1"/>
  <c r="H1068" i="3"/>
  <c r="G1068" i="3"/>
  <c r="I1067" i="3"/>
  <c r="B1067" i="3" s="1"/>
  <c r="A1067" i="3" s="1"/>
  <c r="H1067" i="3"/>
  <c r="G1067" i="3"/>
  <c r="I1066" i="3"/>
  <c r="B1066" i="3" s="1"/>
  <c r="A1066" i="3" s="1"/>
  <c r="H1066" i="3"/>
  <c r="G1066" i="3"/>
  <c r="I1065" i="3"/>
  <c r="B1065" i="3" s="1"/>
  <c r="A1065" i="3" s="1"/>
  <c r="H1065" i="3"/>
  <c r="G1065" i="3"/>
  <c r="I1064" i="3"/>
  <c r="B1064" i="3" s="1"/>
  <c r="A1064" i="3" s="1"/>
  <c r="H1064" i="3"/>
  <c r="G1064" i="3"/>
  <c r="I1063" i="3"/>
  <c r="B1063" i="3" s="1"/>
  <c r="A1063" i="3" s="1"/>
  <c r="H1063" i="3"/>
  <c r="G1063" i="3"/>
  <c r="I1062" i="3"/>
  <c r="B1062" i="3" s="1"/>
  <c r="A1062" i="3" s="1"/>
  <c r="H1062" i="3"/>
  <c r="G1062" i="3"/>
  <c r="I1061" i="3"/>
  <c r="B1061" i="3" s="1"/>
  <c r="A1061" i="3" s="1"/>
  <c r="H1061" i="3"/>
  <c r="G1061" i="3"/>
  <c r="I1060" i="3"/>
  <c r="B1060" i="3" s="1"/>
  <c r="A1060" i="3" s="1"/>
  <c r="H1060" i="3"/>
  <c r="G1060" i="3"/>
  <c r="I1059" i="3"/>
  <c r="B1059" i="3" s="1"/>
  <c r="A1059" i="3" s="1"/>
  <c r="H1059" i="3"/>
  <c r="G1059" i="3"/>
  <c r="I1058" i="3"/>
  <c r="B1058" i="3" s="1"/>
  <c r="A1058" i="3" s="1"/>
  <c r="H1058" i="3"/>
  <c r="G1058" i="3"/>
  <c r="I1057" i="3"/>
  <c r="B1057" i="3" s="1"/>
  <c r="A1057" i="3" s="1"/>
  <c r="H1057" i="3"/>
  <c r="G1057" i="3"/>
  <c r="I1056" i="3"/>
  <c r="B1056" i="3" s="1"/>
  <c r="A1056" i="3" s="1"/>
  <c r="H1056" i="3"/>
  <c r="G1056" i="3"/>
  <c r="I1055" i="3"/>
  <c r="B1055" i="3" s="1"/>
  <c r="A1055" i="3" s="1"/>
  <c r="H1055" i="3"/>
  <c r="G1055" i="3"/>
  <c r="I1054" i="3"/>
  <c r="B1054" i="3" s="1"/>
  <c r="A1054" i="3" s="1"/>
  <c r="H1054" i="3"/>
  <c r="G1054" i="3"/>
  <c r="I1053" i="3"/>
  <c r="B1053" i="3" s="1"/>
  <c r="A1053" i="3" s="1"/>
  <c r="H1053" i="3"/>
  <c r="G1053" i="3"/>
  <c r="I1052" i="3"/>
  <c r="B1052" i="3" s="1"/>
  <c r="A1052" i="3" s="1"/>
  <c r="H1052" i="3"/>
  <c r="G1052" i="3"/>
  <c r="I1051" i="3"/>
  <c r="B1051" i="3" s="1"/>
  <c r="A1051" i="3" s="1"/>
  <c r="H1051" i="3"/>
  <c r="G1051" i="3"/>
  <c r="I1050" i="3"/>
  <c r="B1050" i="3" s="1"/>
  <c r="A1050" i="3" s="1"/>
  <c r="H1050" i="3"/>
  <c r="G1050" i="3"/>
  <c r="I1049" i="3"/>
  <c r="B1049" i="3" s="1"/>
  <c r="A1049" i="3" s="1"/>
  <c r="H1049" i="3"/>
  <c r="G1049" i="3"/>
  <c r="I1048" i="3"/>
  <c r="B1048" i="3" s="1"/>
  <c r="A1048" i="3" s="1"/>
  <c r="H1048" i="3"/>
  <c r="G1048" i="3"/>
  <c r="I1047" i="3"/>
  <c r="B1047" i="3" s="1"/>
  <c r="A1047" i="3" s="1"/>
  <c r="H1047" i="3"/>
  <c r="G1047" i="3"/>
  <c r="I1046" i="3"/>
  <c r="B1046" i="3" s="1"/>
  <c r="A1046" i="3" s="1"/>
  <c r="H1046" i="3"/>
  <c r="G1046" i="3"/>
  <c r="I1045" i="3"/>
  <c r="B1045" i="3" s="1"/>
  <c r="A1045" i="3" s="1"/>
  <c r="H1045" i="3"/>
  <c r="G1045" i="3"/>
  <c r="I1044" i="3"/>
  <c r="B1044" i="3" s="1"/>
  <c r="A1044" i="3" s="1"/>
  <c r="H1044" i="3"/>
  <c r="G1044" i="3"/>
  <c r="I1043" i="3"/>
  <c r="B1043" i="3" s="1"/>
  <c r="A1043" i="3" s="1"/>
  <c r="H1043" i="3"/>
  <c r="G1043" i="3"/>
  <c r="I1042" i="3"/>
  <c r="B1042" i="3" s="1"/>
  <c r="A1042" i="3" s="1"/>
  <c r="H1042" i="3"/>
  <c r="G1042" i="3"/>
  <c r="I1041" i="3"/>
  <c r="B1041" i="3" s="1"/>
  <c r="A1041" i="3" s="1"/>
  <c r="H1041" i="3"/>
  <c r="G1041" i="3"/>
  <c r="I1040" i="3"/>
  <c r="B1040" i="3" s="1"/>
  <c r="A1040" i="3" s="1"/>
  <c r="H1040" i="3"/>
  <c r="G1040" i="3"/>
  <c r="I1039" i="3"/>
  <c r="B1039" i="3" s="1"/>
  <c r="A1039" i="3" s="1"/>
  <c r="H1039" i="3"/>
  <c r="G1039" i="3"/>
  <c r="I1038" i="3"/>
  <c r="B1038" i="3" s="1"/>
  <c r="A1038" i="3" s="1"/>
  <c r="H1038" i="3"/>
  <c r="G1038" i="3"/>
  <c r="I1037" i="3"/>
  <c r="B1037" i="3" s="1"/>
  <c r="A1037" i="3" s="1"/>
  <c r="H1037" i="3"/>
  <c r="G1037" i="3"/>
  <c r="I1036" i="3"/>
  <c r="B1036" i="3" s="1"/>
  <c r="A1036" i="3" s="1"/>
  <c r="H1036" i="3"/>
  <c r="G1036" i="3"/>
  <c r="I1035" i="3"/>
  <c r="B1035" i="3" s="1"/>
  <c r="A1035" i="3" s="1"/>
  <c r="H1035" i="3"/>
  <c r="G1035" i="3"/>
  <c r="I1034" i="3"/>
  <c r="B1034" i="3" s="1"/>
  <c r="A1034" i="3" s="1"/>
  <c r="H1034" i="3"/>
  <c r="G1034" i="3"/>
  <c r="I1033" i="3"/>
  <c r="B1033" i="3" s="1"/>
  <c r="A1033" i="3" s="1"/>
  <c r="H1033" i="3"/>
  <c r="G1033" i="3"/>
  <c r="I1032" i="3"/>
  <c r="B1032" i="3" s="1"/>
  <c r="A1032" i="3" s="1"/>
  <c r="H1032" i="3"/>
  <c r="G1032" i="3"/>
  <c r="I1031" i="3"/>
  <c r="B1031" i="3" s="1"/>
  <c r="A1031" i="3" s="1"/>
  <c r="H1031" i="3"/>
  <c r="G1031" i="3"/>
  <c r="I1030" i="3"/>
  <c r="B1030" i="3" s="1"/>
  <c r="A1030" i="3" s="1"/>
  <c r="H1030" i="3"/>
  <c r="G1030" i="3"/>
  <c r="I1029" i="3"/>
  <c r="B1029" i="3" s="1"/>
  <c r="A1029" i="3" s="1"/>
  <c r="H1029" i="3"/>
  <c r="G1029" i="3"/>
  <c r="I1028" i="3"/>
  <c r="B1028" i="3" s="1"/>
  <c r="A1028" i="3" s="1"/>
  <c r="H1028" i="3"/>
  <c r="G1028" i="3"/>
  <c r="I1027" i="3"/>
  <c r="B1027" i="3" s="1"/>
  <c r="A1027" i="3" s="1"/>
  <c r="H1027" i="3"/>
  <c r="G1027" i="3"/>
  <c r="I1026" i="3"/>
  <c r="B1026" i="3" s="1"/>
  <c r="A1026" i="3" s="1"/>
  <c r="H1026" i="3"/>
  <c r="G1026" i="3"/>
  <c r="I1025" i="3"/>
  <c r="B1025" i="3" s="1"/>
  <c r="A1025" i="3" s="1"/>
  <c r="H1025" i="3"/>
  <c r="G1025" i="3"/>
  <c r="I1024" i="3"/>
  <c r="B1024" i="3" s="1"/>
  <c r="A1024" i="3" s="1"/>
  <c r="H1024" i="3"/>
  <c r="G1024" i="3"/>
  <c r="I1023" i="3"/>
  <c r="B1023" i="3" s="1"/>
  <c r="A1023" i="3" s="1"/>
  <c r="H1023" i="3"/>
  <c r="G1023" i="3"/>
  <c r="I1022" i="3"/>
  <c r="B1022" i="3" s="1"/>
  <c r="A1022" i="3" s="1"/>
  <c r="H1022" i="3"/>
  <c r="G1022" i="3"/>
  <c r="I1021" i="3"/>
  <c r="B1021" i="3" s="1"/>
  <c r="A1021" i="3" s="1"/>
  <c r="H1021" i="3"/>
  <c r="G1021" i="3"/>
  <c r="I1020" i="3"/>
  <c r="B1020" i="3" s="1"/>
  <c r="A1020" i="3" s="1"/>
  <c r="H1020" i="3"/>
  <c r="G1020" i="3"/>
  <c r="I1019" i="3"/>
  <c r="B1019" i="3" s="1"/>
  <c r="A1019" i="3" s="1"/>
  <c r="H1019" i="3"/>
  <c r="G1019" i="3"/>
  <c r="I1018" i="3"/>
  <c r="B1018" i="3" s="1"/>
  <c r="A1018" i="3" s="1"/>
  <c r="H1018" i="3"/>
  <c r="G1018" i="3"/>
  <c r="I1017" i="3"/>
  <c r="B1017" i="3" s="1"/>
  <c r="A1017" i="3" s="1"/>
  <c r="H1017" i="3"/>
  <c r="G1017" i="3"/>
  <c r="I1016" i="3"/>
  <c r="B1016" i="3" s="1"/>
  <c r="A1016" i="3" s="1"/>
  <c r="H1016" i="3"/>
  <c r="G1016" i="3"/>
  <c r="I1015" i="3"/>
  <c r="B1015" i="3" s="1"/>
  <c r="A1015" i="3" s="1"/>
  <c r="H1015" i="3"/>
  <c r="G1015" i="3"/>
  <c r="I1014" i="3"/>
  <c r="B1014" i="3" s="1"/>
  <c r="A1014" i="3" s="1"/>
  <c r="H1014" i="3"/>
  <c r="G1014" i="3"/>
  <c r="I1013" i="3"/>
  <c r="B1013" i="3" s="1"/>
  <c r="A1013" i="3" s="1"/>
  <c r="H1013" i="3"/>
  <c r="G1013" i="3"/>
  <c r="I1012" i="3"/>
  <c r="B1012" i="3" s="1"/>
  <c r="A1012" i="3" s="1"/>
  <c r="H1012" i="3"/>
  <c r="G1012" i="3"/>
  <c r="I1011" i="3"/>
  <c r="B1011" i="3" s="1"/>
  <c r="A1011" i="3" s="1"/>
  <c r="H1011" i="3"/>
  <c r="G1011" i="3"/>
  <c r="I1010" i="3"/>
  <c r="B1010" i="3" s="1"/>
  <c r="A1010" i="3" s="1"/>
  <c r="H1010" i="3"/>
  <c r="G1010" i="3"/>
  <c r="I1009" i="3"/>
  <c r="B1009" i="3" s="1"/>
  <c r="A1009" i="3" s="1"/>
  <c r="H1009" i="3"/>
  <c r="G1009" i="3"/>
  <c r="I1008" i="3"/>
  <c r="B1008" i="3" s="1"/>
  <c r="A1008" i="3" s="1"/>
  <c r="H1008" i="3"/>
  <c r="G1008" i="3"/>
  <c r="I1007" i="3"/>
  <c r="B1007" i="3" s="1"/>
  <c r="A1007" i="3" s="1"/>
  <c r="H1007" i="3"/>
  <c r="G1007" i="3"/>
  <c r="I1006" i="3"/>
  <c r="B1006" i="3" s="1"/>
  <c r="A1006" i="3" s="1"/>
  <c r="H1006" i="3"/>
  <c r="G1006" i="3"/>
  <c r="I1005" i="3"/>
  <c r="B1005" i="3" s="1"/>
  <c r="A1005" i="3" s="1"/>
  <c r="H1005" i="3"/>
  <c r="G1005" i="3"/>
  <c r="I1004" i="3"/>
  <c r="B1004" i="3" s="1"/>
  <c r="A1004" i="3" s="1"/>
  <c r="H1004" i="3"/>
  <c r="G1004" i="3"/>
  <c r="I1003" i="3"/>
  <c r="B1003" i="3" s="1"/>
  <c r="A1003" i="3" s="1"/>
  <c r="H1003" i="3"/>
  <c r="G1003" i="3"/>
  <c r="I1002" i="3"/>
  <c r="B1002" i="3" s="1"/>
  <c r="A1002" i="3" s="1"/>
  <c r="H1002" i="3"/>
  <c r="G1002" i="3"/>
  <c r="I1001" i="3"/>
  <c r="B1001" i="3" s="1"/>
  <c r="A1001" i="3" s="1"/>
  <c r="H1001" i="3"/>
  <c r="G1001" i="3"/>
  <c r="I1000" i="3"/>
  <c r="B1000" i="3" s="1"/>
  <c r="A1000" i="3" s="1"/>
  <c r="H1000" i="3"/>
  <c r="G1000" i="3"/>
  <c r="I999" i="3"/>
  <c r="B999" i="3" s="1"/>
  <c r="A999" i="3" s="1"/>
  <c r="H999" i="3"/>
  <c r="G999" i="3"/>
  <c r="I998" i="3"/>
  <c r="B998" i="3" s="1"/>
  <c r="A998" i="3" s="1"/>
  <c r="H998" i="3"/>
  <c r="G998" i="3"/>
  <c r="I997" i="3"/>
  <c r="B997" i="3" s="1"/>
  <c r="A997" i="3" s="1"/>
  <c r="H997" i="3"/>
  <c r="G997" i="3"/>
  <c r="I996" i="3"/>
  <c r="B996" i="3" s="1"/>
  <c r="A996" i="3" s="1"/>
  <c r="H996" i="3"/>
  <c r="G996" i="3"/>
  <c r="I995" i="3"/>
  <c r="B995" i="3" s="1"/>
  <c r="A995" i="3" s="1"/>
  <c r="H995" i="3"/>
  <c r="G995" i="3"/>
  <c r="I994" i="3"/>
  <c r="B994" i="3" s="1"/>
  <c r="A994" i="3" s="1"/>
  <c r="H994" i="3"/>
  <c r="G994" i="3"/>
  <c r="I993" i="3"/>
  <c r="B993" i="3" s="1"/>
  <c r="A993" i="3" s="1"/>
  <c r="H993" i="3"/>
  <c r="G993" i="3"/>
  <c r="I992" i="3"/>
  <c r="B992" i="3" s="1"/>
  <c r="A992" i="3" s="1"/>
  <c r="H992" i="3"/>
  <c r="G992" i="3"/>
  <c r="I991" i="3"/>
  <c r="B991" i="3" s="1"/>
  <c r="A991" i="3" s="1"/>
  <c r="H991" i="3"/>
  <c r="G991" i="3"/>
  <c r="I990" i="3"/>
  <c r="B990" i="3" s="1"/>
  <c r="A990" i="3" s="1"/>
  <c r="H990" i="3"/>
  <c r="G990" i="3"/>
  <c r="I989" i="3"/>
  <c r="B989" i="3" s="1"/>
  <c r="A989" i="3" s="1"/>
  <c r="H989" i="3"/>
  <c r="G989" i="3"/>
  <c r="I988" i="3"/>
  <c r="B988" i="3" s="1"/>
  <c r="A988" i="3" s="1"/>
  <c r="H988" i="3"/>
  <c r="G988" i="3"/>
  <c r="I987" i="3"/>
  <c r="B987" i="3" s="1"/>
  <c r="A987" i="3" s="1"/>
  <c r="H987" i="3"/>
  <c r="G987" i="3"/>
  <c r="I986" i="3"/>
  <c r="B986" i="3" s="1"/>
  <c r="A986" i="3" s="1"/>
  <c r="H986" i="3"/>
  <c r="G986" i="3"/>
  <c r="I985" i="3"/>
  <c r="B985" i="3" s="1"/>
  <c r="A985" i="3" s="1"/>
  <c r="H985" i="3"/>
  <c r="G985" i="3"/>
  <c r="I984" i="3"/>
  <c r="B984" i="3" s="1"/>
  <c r="A984" i="3" s="1"/>
  <c r="H984" i="3"/>
  <c r="G984" i="3"/>
  <c r="I983" i="3"/>
  <c r="B983" i="3" s="1"/>
  <c r="A983" i="3" s="1"/>
  <c r="H983" i="3"/>
  <c r="G983" i="3"/>
  <c r="I982" i="3"/>
  <c r="B982" i="3" s="1"/>
  <c r="A982" i="3" s="1"/>
  <c r="H982" i="3"/>
  <c r="G982" i="3"/>
  <c r="I981" i="3"/>
  <c r="B981" i="3" s="1"/>
  <c r="A981" i="3" s="1"/>
  <c r="H981" i="3"/>
  <c r="G981" i="3"/>
  <c r="I980" i="3"/>
  <c r="B980" i="3" s="1"/>
  <c r="A980" i="3" s="1"/>
  <c r="H980" i="3"/>
  <c r="G980" i="3"/>
  <c r="I979" i="3"/>
  <c r="B979" i="3" s="1"/>
  <c r="A979" i="3" s="1"/>
  <c r="H979" i="3"/>
  <c r="G979" i="3"/>
  <c r="I978" i="3"/>
  <c r="B978" i="3" s="1"/>
  <c r="A978" i="3" s="1"/>
  <c r="H978" i="3"/>
  <c r="G978" i="3"/>
  <c r="I977" i="3"/>
  <c r="B977" i="3" s="1"/>
  <c r="A977" i="3" s="1"/>
  <c r="H977" i="3"/>
  <c r="G977" i="3"/>
  <c r="I976" i="3"/>
  <c r="B976" i="3" s="1"/>
  <c r="A976" i="3" s="1"/>
  <c r="H976" i="3"/>
  <c r="G976" i="3"/>
  <c r="I975" i="3"/>
  <c r="B975" i="3" s="1"/>
  <c r="A975" i="3" s="1"/>
  <c r="H975" i="3"/>
  <c r="G975" i="3"/>
  <c r="I974" i="3"/>
  <c r="B974" i="3" s="1"/>
  <c r="A974" i="3" s="1"/>
  <c r="H974" i="3"/>
  <c r="G974" i="3"/>
  <c r="I973" i="3"/>
  <c r="B973" i="3" s="1"/>
  <c r="A973" i="3" s="1"/>
  <c r="H973" i="3"/>
  <c r="G973" i="3"/>
  <c r="I972" i="3"/>
  <c r="B972" i="3" s="1"/>
  <c r="A972" i="3" s="1"/>
  <c r="H972" i="3"/>
  <c r="G972" i="3"/>
  <c r="I971" i="3"/>
  <c r="B971" i="3" s="1"/>
  <c r="A971" i="3" s="1"/>
  <c r="H971" i="3"/>
  <c r="G971" i="3"/>
  <c r="I970" i="3"/>
  <c r="B970" i="3" s="1"/>
  <c r="A970" i="3" s="1"/>
  <c r="H970" i="3"/>
  <c r="G970" i="3"/>
  <c r="I969" i="3"/>
  <c r="B969" i="3" s="1"/>
  <c r="A969" i="3" s="1"/>
  <c r="H969" i="3"/>
  <c r="G969" i="3"/>
  <c r="I968" i="3"/>
  <c r="B968" i="3" s="1"/>
  <c r="A968" i="3" s="1"/>
  <c r="H968" i="3"/>
  <c r="G968" i="3"/>
  <c r="I967" i="3"/>
  <c r="B967" i="3" s="1"/>
  <c r="A967" i="3" s="1"/>
  <c r="H967" i="3"/>
  <c r="G967" i="3"/>
  <c r="I966" i="3"/>
  <c r="B966" i="3" s="1"/>
  <c r="A966" i="3" s="1"/>
  <c r="H966" i="3"/>
  <c r="G966" i="3"/>
  <c r="I965" i="3"/>
  <c r="B965" i="3" s="1"/>
  <c r="A965" i="3" s="1"/>
  <c r="H965" i="3"/>
  <c r="G965" i="3"/>
  <c r="I964" i="3"/>
  <c r="B964" i="3" s="1"/>
  <c r="A964" i="3" s="1"/>
  <c r="H964" i="3"/>
  <c r="G964" i="3"/>
  <c r="I963" i="3"/>
  <c r="B963" i="3" s="1"/>
  <c r="A963" i="3" s="1"/>
  <c r="H963" i="3"/>
  <c r="G963" i="3"/>
  <c r="I962" i="3"/>
  <c r="B962" i="3" s="1"/>
  <c r="A962" i="3" s="1"/>
  <c r="H962" i="3"/>
  <c r="G962" i="3"/>
  <c r="I961" i="3"/>
  <c r="B961" i="3" s="1"/>
  <c r="A961" i="3" s="1"/>
  <c r="H961" i="3"/>
  <c r="G961" i="3"/>
  <c r="I960" i="3"/>
  <c r="B960" i="3" s="1"/>
  <c r="A960" i="3" s="1"/>
  <c r="H960" i="3"/>
  <c r="G960" i="3"/>
  <c r="I959" i="3"/>
  <c r="B959" i="3" s="1"/>
  <c r="A959" i="3" s="1"/>
  <c r="H959" i="3"/>
  <c r="G959" i="3"/>
  <c r="I958" i="3"/>
  <c r="B958" i="3" s="1"/>
  <c r="A958" i="3" s="1"/>
  <c r="H958" i="3"/>
  <c r="G958" i="3"/>
  <c r="I957" i="3"/>
  <c r="B957" i="3" s="1"/>
  <c r="A957" i="3" s="1"/>
  <c r="H957" i="3"/>
  <c r="G957" i="3"/>
  <c r="I956" i="3"/>
  <c r="B956" i="3" s="1"/>
  <c r="A956" i="3" s="1"/>
  <c r="H956" i="3"/>
  <c r="G956" i="3"/>
  <c r="I955" i="3"/>
  <c r="B955" i="3" s="1"/>
  <c r="A955" i="3" s="1"/>
  <c r="H955" i="3"/>
  <c r="G955" i="3"/>
  <c r="I954" i="3"/>
  <c r="B954" i="3" s="1"/>
  <c r="A954" i="3" s="1"/>
  <c r="H954" i="3"/>
  <c r="G954" i="3"/>
  <c r="I953" i="3"/>
  <c r="B953" i="3" s="1"/>
  <c r="A953" i="3" s="1"/>
  <c r="H953" i="3"/>
  <c r="G953" i="3"/>
  <c r="I952" i="3"/>
  <c r="B952" i="3" s="1"/>
  <c r="A952" i="3" s="1"/>
  <c r="H952" i="3"/>
  <c r="G952" i="3"/>
  <c r="I951" i="3"/>
  <c r="B951" i="3" s="1"/>
  <c r="A951" i="3" s="1"/>
  <c r="H951" i="3"/>
  <c r="G951" i="3"/>
  <c r="I950" i="3"/>
  <c r="B950" i="3" s="1"/>
  <c r="A950" i="3" s="1"/>
  <c r="H950" i="3"/>
  <c r="G950" i="3"/>
  <c r="I949" i="3"/>
  <c r="B949" i="3" s="1"/>
  <c r="A949" i="3" s="1"/>
  <c r="H949" i="3"/>
  <c r="G949" i="3"/>
  <c r="I948" i="3"/>
  <c r="B948" i="3" s="1"/>
  <c r="A948" i="3" s="1"/>
  <c r="H948" i="3"/>
  <c r="G948" i="3"/>
  <c r="I947" i="3"/>
  <c r="B947" i="3" s="1"/>
  <c r="A947" i="3" s="1"/>
  <c r="H947" i="3"/>
  <c r="G947" i="3"/>
  <c r="I946" i="3"/>
  <c r="B946" i="3" s="1"/>
  <c r="A946" i="3" s="1"/>
  <c r="H946" i="3"/>
  <c r="G946" i="3"/>
  <c r="I945" i="3"/>
  <c r="B945" i="3" s="1"/>
  <c r="A945" i="3" s="1"/>
  <c r="H945" i="3"/>
  <c r="G945" i="3"/>
  <c r="I944" i="3"/>
  <c r="B944" i="3" s="1"/>
  <c r="A944" i="3" s="1"/>
  <c r="H944" i="3"/>
  <c r="G944" i="3"/>
  <c r="I943" i="3"/>
  <c r="B943" i="3" s="1"/>
  <c r="A943" i="3" s="1"/>
  <c r="H943" i="3"/>
  <c r="G943" i="3"/>
  <c r="I942" i="3"/>
  <c r="B942" i="3" s="1"/>
  <c r="A942" i="3" s="1"/>
  <c r="H942" i="3"/>
  <c r="G942" i="3"/>
  <c r="I941" i="3"/>
  <c r="B941" i="3" s="1"/>
  <c r="A941" i="3" s="1"/>
  <c r="H941" i="3"/>
  <c r="G941" i="3"/>
  <c r="I940" i="3"/>
  <c r="B940" i="3" s="1"/>
  <c r="A940" i="3" s="1"/>
  <c r="H940" i="3"/>
  <c r="G940" i="3"/>
  <c r="I939" i="3"/>
  <c r="B939" i="3" s="1"/>
  <c r="A939" i="3" s="1"/>
  <c r="H939" i="3"/>
  <c r="G939" i="3"/>
  <c r="I938" i="3"/>
  <c r="B938" i="3" s="1"/>
  <c r="A938" i="3" s="1"/>
  <c r="H938" i="3"/>
  <c r="G938" i="3"/>
  <c r="I937" i="3"/>
  <c r="B937" i="3" s="1"/>
  <c r="A937" i="3" s="1"/>
  <c r="H937" i="3"/>
  <c r="G937" i="3"/>
  <c r="I936" i="3"/>
  <c r="B936" i="3" s="1"/>
  <c r="A936" i="3" s="1"/>
  <c r="H936" i="3"/>
  <c r="G936" i="3"/>
  <c r="I935" i="3"/>
  <c r="B935" i="3" s="1"/>
  <c r="A935" i="3" s="1"/>
  <c r="H935" i="3"/>
  <c r="G935" i="3"/>
  <c r="I934" i="3"/>
  <c r="B934" i="3" s="1"/>
  <c r="A934" i="3" s="1"/>
  <c r="H934" i="3"/>
  <c r="G934" i="3"/>
  <c r="I933" i="3"/>
  <c r="B933" i="3" s="1"/>
  <c r="A933" i="3" s="1"/>
  <c r="H933" i="3"/>
  <c r="G933" i="3"/>
  <c r="I932" i="3"/>
  <c r="B932" i="3" s="1"/>
  <c r="A932" i="3" s="1"/>
  <c r="H932" i="3"/>
  <c r="G932" i="3"/>
  <c r="I931" i="3"/>
  <c r="B931" i="3" s="1"/>
  <c r="A931" i="3" s="1"/>
  <c r="H931" i="3"/>
  <c r="G931" i="3"/>
  <c r="I930" i="3"/>
  <c r="B930" i="3" s="1"/>
  <c r="A930" i="3" s="1"/>
  <c r="H930" i="3"/>
  <c r="G930" i="3"/>
  <c r="I929" i="3"/>
  <c r="B929" i="3" s="1"/>
  <c r="A929" i="3" s="1"/>
  <c r="H929" i="3"/>
  <c r="G929" i="3"/>
  <c r="I928" i="3"/>
  <c r="B928" i="3" s="1"/>
  <c r="A928" i="3" s="1"/>
  <c r="H928" i="3"/>
  <c r="G928" i="3"/>
  <c r="I927" i="3"/>
  <c r="B927" i="3" s="1"/>
  <c r="A927" i="3" s="1"/>
  <c r="H927" i="3"/>
  <c r="G927" i="3"/>
  <c r="I926" i="3"/>
  <c r="B926" i="3" s="1"/>
  <c r="A926" i="3" s="1"/>
  <c r="H926" i="3"/>
  <c r="G926" i="3"/>
  <c r="I925" i="3"/>
  <c r="B925" i="3" s="1"/>
  <c r="A925" i="3" s="1"/>
  <c r="H925" i="3"/>
  <c r="G925" i="3"/>
  <c r="I924" i="3"/>
  <c r="B924" i="3" s="1"/>
  <c r="A924" i="3" s="1"/>
  <c r="H924" i="3"/>
  <c r="G924" i="3"/>
  <c r="I923" i="3"/>
  <c r="B923" i="3" s="1"/>
  <c r="A923" i="3" s="1"/>
  <c r="H923" i="3"/>
  <c r="G923" i="3"/>
  <c r="I922" i="3"/>
  <c r="B922" i="3" s="1"/>
  <c r="A922" i="3" s="1"/>
  <c r="H922" i="3"/>
  <c r="G922" i="3"/>
  <c r="I921" i="3"/>
  <c r="B921" i="3" s="1"/>
  <c r="A921" i="3" s="1"/>
  <c r="H921" i="3"/>
  <c r="G921" i="3"/>
  <c r="I920" i="3"/>
  <c r="B920" i="3" s="1"/>
  <c r="A920" i="3" s="1"/>
  <c r="H920" i="3"/>
  <c r="G920" i="3"/>
  <c r="I919" i="3"/>
  <c r="B919" i="3" s="1"/>
  <c r="A919" i="3" s="1"/>
  <c r="H919" i="3"/>
  <c r="G919" i="3"/>
  <c r="I918" i="3"/>
  <c r="B918" i="3" s="1"/>
  <c r="A918" i="3" s="1"/>
  <c r="H918" i="3"/>
  <c r="G918" i="3"/>
  <c r="I917" i="3"/>
  <c r="B917" i="3" s="1"/>
  <c r="A917" i="3" s="1"/>
  <c r="H917" i="3"/>
  <c r="G917" i="3"/>
  <c r="I916" i="3"/>
  <c r="B916" i="3" s="1"/>
  <c r="A916" i="3" s="1"/>
  <c r="H916" i="3"/>
  <c r="G916" i="3"/>
  <c r="I915" i="3"/>
  <c r="B915" i="3" s="1"/>
  <c r="A915" i="3" s="1"/>
  <c r="H915" i="3"/>
  <c r="G915" i="3"/>
  <c r="I914" i="3"/>
  <c r="B914" i="3" s="1"/>
  <c r="A914" i="3" s="1"/>
  <c r="H914" i="3"/>
  <c r="G914" i="3"/>
  <c r="I913" i="3"/>
  <c r="B913" i="3" s="1"/>
  <c r="A913" i="3" s="1"/>
  <c r="H913" i="3"/>
  <c r="G913" i="3"/>
  <c r="I912" i="3"/>
  <c r="B912" i="3" s="1"/>
  <c r="A912" i="3" s="1"/>
  <c r="H912" i="3"/>
  <c r="G912" i="3"/>
  <c r="I911" i="3"/>
  <c r="B911" i="3" s="1"/>
  <c r="A911" i="3" s="1"/>
  <c r="H911" i="3"/>
  <c r="G911" i="3"/>
  <c r="I910" i="3"/>
  <c r="B910" i="3" s="1"/>
  <c r="A910" i="3" s="1"/>
  <c r="H910" i="3"/>
  <c r="G910" i="3"/>
  <c r="I909" i="3"/>
  <c r="B909" i="3" s="1"/>
  <c r="A909" i="3" s="1"/>
  <c r="H909" i="3"/>
  <c r="G909" i="3"/>
  <c r="I908" i="3"/>
  <c r="B908" i="3" s="1"/>
  <c r="A908" i="3" s="1"/>
  <c r="H908" i="3"/>
  <c r="G908" i="3"/>
  <c r="I907" i="3"/>
  <c r="B907" i="3" s="1"/>
  <c r="A907" i="3" s="1"/>
  <c r="H907" i="3"/>
  <c r="G907" i="3"/>
  <c r="I906" i="3"/>
  <c r="B906" i="3" s="1"/>
  <c r="A906" i="3" s="1"/>
  <c r="H906" i="3"/>
  <c r="G906" i="3"/>
  <c r="I905" i="3"/>
  <c r="B905" i="3" s="1"/>
  <c r="A905" i="3" s="1"/>
  <c r="H905" i="3"/>
  <c r="G905" i="3"/>
  <c r="I904" i="3"/>
  <c r="B904" i="3" s="1"/>
  <c r="A904" i="3" s="1"/>
  <c r="H904" i="3"/>
  <c r="G904" i="3"/>
  <c r="I903" i="3"/>
  <c r="B903" i="3" s="1"/>
  <c r="A903" i="3" s="1"/>
  <c r="H903" i="3"/>
  <c r="G903" i="3"/>
  <c r="I902" i="3"/>
  <c r="B902" i="3" s="1"/>
  <c r="A902" i="3" s="1"/>
  <c r="H902" i="3"/>
  <c r="G902" i="3"/>
  <c r="I901" i="3"/>
  <c r="B901" i="3" s="1"/>
  <c r="A901" i="3" s="1"/>
  <c r="H901" i="3"/>
  <c r="G901" i="3"/>
  <c r="I900" i="3"/>
  <c r="B900" i="3" s="1"/>
  <c r="A900" i="3" s="1"/>
  <c r="H900" i="3"/>
  <c r="G900" i="3"/>
  <c r="I899" i="3"/>
  <c r="B899" i="3" s="1"/>
  <c r="A899" i="3" s="1"/>
  <c r="H899" i="3"/>
  <c r="G899" i="3"/>
  <c r="I898" i="3"/>
  <c r="B898" i="3" s="1"/>
  <c r="A898" i="3" s="1"/>
  <c r="H898" i="3"/>
  <c r="G898" i="3"/>
  <c r="I897" i="3"/>
  <c r="B897" i="3" s="1"/>
  <c r="A897" i="3" s="1"/>
  <c r="H897" i="3"/>
  <c r="G897" i="3"/>
  <c r="I896" i="3"/>
  <c r="B896" i="3" s="1"/>
  <c r="A896" i="3" s="1"/>
  <c r="H896" i="3"/>
  <c r="G896" i="3"/>
  <c r="I895" i="3"/>
  <c r="B895" i="3" s="1"/>
  <c r="A895" i="3" s="1"/>
  <c r="H895" i="3"/>
  <c r="G895" i="3"/>
  <c r="I894" i="3"/>
  <c r="B894" i="3" s="1"/>
  <c r="A894" i="3" s="1"/>
  <c r="H894" i="3"/>
  <c r="G894" i="3"/>
  <c r="I893" i="3"/>
  <c r="B893" i="3" s="1"/>
  <c r="A893" i="3" s="1"/>
  <c r="H893" i="3"/>
  <c r="G893" i="3"/>
  <c r="I892" i="3"/>
  <c r="B892" i="3" s="1"/>
  <c r="A892" i="3" s="1"/>
  <c r="H892" i="3"/>
  <c r="G892" i="3"/>
  <c r="I891" i="3"/>
  <c r="B891" i="3" s="1"/>
  <c r="A891" i="3" s="1"/>
  <c r="H891" i="3"/>
  <c r="G891" i="3"/>
  <c r="I890" i="3"/>
  <c r="B890" i="3" s="1"/>
  <c r="A890" i="3" s="1"/>
  <c r="H890" i="3"/>
  <c r="G890" i="3"/>
  <c r="I889" i="3"/>
  <c r="B889" i="3" s="1"/>
  <c r="A889" i="3" s="1"/>
  <c r="H889" i="3"/>
  <c r="G889" i="3"/>
  <c r="I888" i="3"/>
  <c r="B888" i="3" s="1"/>
  <c r="A888" i="3" s="1"/>
  <c r="H888" i="3"/>
  <c r="G888" i="3"/>
  <c r="I887" i="3"/>
  <c r="B887" i="3" s="1"/>
  <c r="A887" i="3" s="1"/>
  <c r="H887" i="3"/>
  <c r="G887" i="3"/>
  <c r="I886" i="3"/>
  <c r="B886" i="3" s="1"/>
  <c r="A886" i="3" s="1"/>
  <c r="H886" i="3"/>
  <c r="G886" i="3"/>
  <c r="I885" i="3"/>
  <c r="B885" i="3" s="1"/>
  <c r="A885" i="3" s="1"/>
  <c r="H885" i="3"/>
  <c r="G885" i="3"/>
  <c r="I884" i="3"/>
  <c r="B884" i="3" s="1"/>
  <c r="A884" i="3" s="1"/>
  <c r="H884" i="3"/>
  <c r="G884" i="3"/>
  <c r="I883" i="3"/>
  <c r="B883" i="3" s="1"/>
  <c r="A883" i="3" s="1"/>
  <c r="H883" i="3"/>
  <c r="G883" i="3"/>
  <c r="I882" i="3"/>
  <c r="B882" i="3" s="1"/>
  <c r="A882" i="3" s="1"/>
  <c r="H882" i="3"/>
  <c r="G882" i="3"/>
  <c r="I881" i="3"/>
  <c r="B881" i="3" s="1"/>
  <c r="A881" i="3" s="1"/>
  <c r="H881" i="3"/>
  <c r="G881" i="3"/>
  <c r="I880" i="3"/>
  <c r="B880" i="3" s="1"/>
  <c r="A880" i="3" s="1"/>
  <c r="H880" i="3"/>
  <c r="G880" i="3"/>
  <c r="I879" i="3"/>
  <c r="B879" i="3" s="1"/>
  <c r="A879" i="3" s="1"/>
  <c r="H879" i="3"/>
  <c r="G879" i="3"/>
  <c r="I878" i="3"/>
  <c r="B878" i="3" s="1"/>
  <c r="A878" i="3" s="1"/>
  <c r="H878" i="3"/>
  <c r="G878" i="3"/>
  <c r="I877" i="3"/>
  <c r="B877" i="3" s="1"/>
  <c r="A877" i="3" s="1"/>
  <c r="H877" i="3"/>
  <c r="G877" i="3"/>
  <c r="I876" i="3"/>
  <c r="B876" i="3" s="1"/>
  <c r="A876" i="3" s="1"/>
  <c r="H876" i="3"/>
  <c r="G876" i="3"/>
  <c r="I875" i="3"/>
  <c r="B875" i="3" s="1"/>
  <c r="A875" i="3" s="1"/>
  <c r="H875" i="3"/>
  <c r="G875" i="3"/>
  <c r="I874" i="3"/>
  <c r="B874" i="3" s="1"/>
  <c r="A874" i="3" s="1"/>
  <c r="H874" i="3"/>
  <c r="G874" i="3"/>
  <c r="I873" i="3"/>
  <c r="B873" i="3" s="1"/>
  <c r="A873" i="3" s="1"/>
  <c r="H873" i="3"/>
  <c r="G873" i="3"/>
  <c r="I872" i="3"/>
  <c r="B872" i="3" s="1"/>
  <c r="A872" i="3" s="1"/>
  <c r="H872" i="3"/>
  <c r="G872" i="3"/>
  <c r="I871" i="3"/>
  <c r="B871" i="3" s="1"/>
  <c r="A871" i="3" s="1"/>
  <c r="H871" i="3"/>
  <c r="G871" i="3"/>
  <c r="I870" i="3"/>
  <c r="B870" i="3" s="1"/>
  <c r="A870" i="3" s="1"/>
  <c r="H870" i="3"/>
  <c r="G870" i="3"/>
  <c r="I869" i="3"/>
  <c r="B869" i="3" s="1"/>
  <c r="A869" i="3" s="1"/>
  <c r="H869" i="3"/>
  <c r="G869" i="3"/>
  <c r="I868" i="3"/>
  <c r="B868" i="3" s="1"/>
  <c r="A868" i="3" s="1"/>
  <c r="H868" i="3"/>
  <c r="G868" i="3"/>
  <c r="I867" i="3"/>
  <c r="B867" i="3" s="1"/>
  <c r="A867" i="3" s="1"/>
  <c r="H867" i="3"/>
  <c r="G867" i="3"/>
  <c r="I866" i="3"/>
  <c r="B866" i="3" s="1"/>
  <c r="A866" i="3" s="1"/>
  <c r="H866" i="3"/>
  <c r="G866" i="3"/>
  <c r="I865" i="3"/>
  <c r="B865" i="3" s="1"/>
  <c r="A865" i="3" s="1"/>
  <c r="H865" i="3"/>
  <c r="G865" i="3"/>
  <c r="I864" i="3"/>
  <c r="B864" i="3" s="1"/>
  <c r="A864" i="3" s="1"/>
  <c r="H864" i="3"/>
  <c r="G864" i="3"/>
  <c r="I863" i="3"/>
  <c r="B863" i="3" s="1"/>
  <c r="A863" i="3" s="1"/>
  <c r="H863" i="3"/>
  <c r="G863" i="3"/>
  <c r="I862" i="3"/>
  <c r="B862" i="3" s="1"/>
  <c r="A862" i="3" s="1"/>
  <c r="H862" i="3"/>
  <c r="G862" i="3"/>
  <c r="I861" i="3"/>
  <c r="B861" i="3" s="1"/>
  <c r="A861" i="3" s="1"/>
  <c r="H861" i="3"/>
  <c r="G861" i="3"/>
  <c r="I860" i="3"/>
  <c r="B860" i="3" s="1"/>
  <c r="A860" i="3" s="1"/>
  <c r="H860" i="3"/>
  <c r="G860" i="3"/>
  <c r="I859" i="3"/>
  <c r="B859" i="3" s="1"/>
  <c r="A859" i="3" s="1"/>
  <c r="H859" i="3"/>
  <c r="G859" i="3"/>
  <c r="I858" i="3"/>
  <c r="B858" i="3" s="1"/>
  <c r="A858" i="3" s="1"/>
  <c r="H858" i="3"/>
  <c r="G858" i="3"/>
  <c r="I857" i="3"/>
  <c r="B857" i="3" s="1"/>
  <c r="A857" i="3" s="1"/>
  <c r="H857" i="3"/>
  <c r="G857" i="3"/>
  <c r="I856" i="3"/>
  <c r="B856" i="3" s="1"/>
  <c r="A856" i="3" s="1"/>
  <c r="H856" i="3"/>
  <c r="G856" i="3"/>
  <c r="I855" i="3"/>
  <c r="B855" i="3" s="1"/>
  <c r="A855" i="3" s="1"/>
  <c r="H855" i="3"/>
  <c r="G855" i="3"/>
  <c r="I854" i="3"/>
  <c r="B854" i="3" s="1"/>
  <c r="A854" i="3" s="1"/>
  <c r="H854" i="3"/>
  <c r="G854" i="3"/>
  <c r="I853" i="3"/>
  <c r="B853" i="3" s="1"/>
  <c r="A853" i="3" s="1"/>
  <c r="H853" i="3"/>
  <c r="G853" i="3"/>
  <c r="I852" i="3"/>
  <c r="B852" i="3" s="1"/>
  <c r="A852" i="3" s="1"/>
  <c r="H852" i="3"/>
  <c r="G852" i="3"/>
  <c r="I851" i="3"/>
  <c r="B851" i="3" s="1"/>
  <c r="A851" i="3" s="1"/>
  <c r="H851" i="3"/>
  <c r="G851" i="3"/>
  <c r="I850" i="3"/>
  <c r="B850" i="3" s="1"/>
  <c r="A850" i="3" s="1"/>
  <c r="H850" i="3"/>
  <c r="G850" i="3"/>
  <c r="I849" i="3"/>
  <c r="B849" i="3" s="1"/>
  <c r="A849" i="3" s="1"/>
  <c r="H849" i="3"/>
  <c r="G849" i="3"/>
  <c r="I848" i="3"/>
  <c r="B848" i="3" s="1"/>
  <c r="A848" i="3" s="1"/>
  <c r="H848" i="3"/>
  <c r="G848" i="3"/>
  <c r="I847" i="3"/>
  <c r="B847" i="3" s="1"/>
  <c r="A847" i="3" s="1"/>
  <c r="H847" i="3"/>
  <c r="G847" i="3"/>
  <c r="I846" i="3"/>
  <c r="B846" i="3" s="1"/>
  <c r="A846" i="3" s="1"/>
  <c r="H846" i="3"/>
  <c r="G846" i="3"/>
  <c r="I845" i="3"/>
  <c r="B845" i="3" s="1"/>
  <c r="A845" i="3" s="1"/>
  <c r="H845" i="3"/>
  <c r="G845" i="3"/>
  <c r="I844" i="3"/>
  <c r="B844" i="3" s="1"/>
  <c r="A844" i="3" s="1"/>
  <c r="H844" i="3"/>
  <c r="G844" i="3"/>
  <c r="I843" i="3"/>
  <c r="B843" i="3" s="1"/>
  <c r="A843" i="3" s="1"/>
  <c r="H843" i="3"/>
  <c r="G843" i="3"/>
  <c r="I842" i="3"/>
  <c r="B842" i="3" s="1"/>
  <c r="A842" i="3" s="1"/>
  <c r="H842" i="3"/>
  <c r="G842" i="3"/>
  <c r="I841" i="3"/>
  <c r="B841" i="3" s="1"/>
  <c r="A841" i="3" s="1"/>
  <c r="H841" i="3"/>
  <c r="G841" i="3"/>
  <c r="I840" i="3"/>
  <c r="B840" i="3" s="1"/>
  <c r="A840" i="3" s="1"/>
  <c r="H840" i="3"/>
  <c r="G840" i="3"/>
  <c r="I839" i="3"/>
  <c r="B839" i="3" s="1"/>
  <c r="A839" i="3" s="1"/>
  <c r="H839" i="3"/>
  <c r="G839" i="3"/>
  <c r="I838" i="3"/>
  <c r="B838" i="3" s="1"/>
  <c r="A838" i="3" s="1"/>
  <c r="H838" i="3"/>
  <c r="G838" i="3"/>
  <c r="I837" i="3"/>
  <c r="B837" i="3" s="1"/>
  <c r="A837" i="3" s="1"/>
  <c r="H837" i="3"/>
  <c r="G837" i="3"/>
  <c r="I836" i="3"/>
  <c r="B836" i="3" s="1"/>
  <c r="A836" i="3" s="1"/>
  <c r="H836" i="3"/>
  <c r="G836" i="3"/>
  <c r="I835" i="3"/>
  <c r="B835" i="3" s="1"/>
  <c r="A835" i="3" s="1"/>
  <c r="H835" i="3"/>
  <c r="G835" i="3"/>
  <c r="I834" i="3"/>
  <c r="B834" i="3" s="1"/>
  <c r="A834" i="3" s="1"/>
  <c r="H834" i="3"/>
  <c r="G834" i="3"/>
  <c r="I833" i="3"/>
  <c r="B833" i="3" s="1"/>
  <c r="A833" i="3" s="1"/>
  <c r="H833" i="3"/>
  <c r="G833" i="3"/>
  <c r="I832" i="3"/>
  <c r="B832" i="3" s="1"/>
  <c r="A832" i="3" s="1"/>
  <c r="H832" i="3"/>
  <c r="G832" i="3"/>
  <c r="I831" i="3"/>
  <c r="B831" i="3" s="1"/>
  <c r="A831" i="3" s="1"/>
  <c r="H831" i="3"/>
  <c r="G831" i="3"/>
  <c r="I830" i="3"/>
  <c r="B830" i="3" s="1"/>
  <c r="A830" i="3" s="1"/>
  <c r="H830" i="3"/>
  <c r="G830" i="3"/>
  <c r="I829" i="3"/>
  <c r="B829" i="3" s="1"/>
  <c r="A829" i="3" s="1"/>
  <c r="H829" i="3"/>
  <c r="G829" i="3"/>
  <c r="I828" i="3"/>
  <c r="B828" i="3" s="1"/>
  <c r="A828" i="3" s="1"/>
  <c r="H828" i="3"/>
  <c r="G828" i="3"/>
  <c r="I827" i="3"/>
  <c r="B827" i="3" s="1"/>
  <c r="A827" i="3" s="1"/>
  <c r="H827" i="3"/>
  <c r="G827" i="3"/>
  <c r="I826" i="3"/>
  <c r="B826" i="3" s="1"/>
  <c r="A826" i="3" s="1"/>
  <c r="H826" i="3"/>
  <c r="G826" i="3"/>
  <c r="I825" i="3"/>
  <c r="B825" i="3" s="1"/>
  <c r="A825" i="3" s="1"/>
  <c r="H825" i="3"/>
  <c r="G825" i="3"/>
  <c r="I824" i="3"/>
  <c r="B824" i="3" s="1"/>
  <c r="A824" i="3" s="1"/>
  <c r="H824" i="3"/>
  <c r="G824" i="3"/>
  <c r="I823" i="3"/>
  <c r="B823" i="3" s="1"/>
  <c r="A823" i="3" s="1"/>
  <c r="H823" i="3"/>
  <c r="G823" i="3"/>
  <c r="I822" i="3"/>
  <c r="B822" i="3" s="1"/>
  <c r="A822" i="3" s="1"/>
  <c r="H822" i="3"/>
  <c r="G822" i="3"/>
  <c r="I821" i="3"/>
  <c r="B821" i="3" s="1"/>
  <c r="A821" i="3" s="1"/>
  <c r="H821" i="3"/>
  <c r="G821" i="3"/>
  <c r="I820" i="3"/>
  <c r="B820" i="3" s="1"/>
  <c r="A820" i="3" s="1"/>
  <c r="H820" i="3"/>
  <c r="G820" i="3"/>
  <c r="I819" i="3"/>
  <c r="B819" i="3" s="1"/>
  <c r="A819" i="3" s="1"/>
  <c r="H819" i="3"/>
  <c r="G819" i="3"/>
  <c r="I818" i="3"/>
  <c r="B818" i="3" s="1"/>
  <c r="A818" i="3" s="1"/>
  <c r="H818" i="3"/>
  <c r="G818" i="3"/>
  <c r="I817" i="3"/>
  <c r="B817" i="3" s="1"/>
  <c r="A817" i="3" s="1"/>
  <c r="H817" i="3"/>
  <c r="G817" i="3"/>
  <c r="I816" i="3"/>
  <c r="B816" i="3" s="1"/>
  <c r="A816" i="3" s="1"/>
  <c r="H816" i="3"/>
  <c r="G816" i="3"/>
  <c r="I815" i="3"/>
  <c r="B815" i="3" s="1"/>
  <c r="A815" i="3" s="1"/>
  <c r="H815" i="3"/>
  <c r="G815" i="3"/>
  <c r="I814" i="3"/>
  <c r="B814" i="3" s="1"/>
  <c r="A814" i="3" s="1"/>
  <c r="H814" i="3"/>
  <c r="G814" i="3"/>
  <c r="I813" i="3"/>
  <c r="B813" i="3" s="1"/>
  <c r="A813" i="3" s="1"/>
  <c r="H813" i="3"/>
  <c r="G813" i="3"/>
  <c r="I812" i="3"/>
  <c r="B812" i="3" s="1"/>
  <c r="A812" i="3" s="1"/>
  <c r="H812" i="3"/>
  <c r="G812" i="3"/>
  <c r="I811" i="3"/>
  <c r="B811" i="3" s="1"/>
  <c r="A811" i="3" s="1"/>
  <c r="H811" i="3"/>
  <c r="G811" i="3"/>
  <c r="I810" i="3"/>
  <c r="B810" i="3" s="1"/>
  <c r="A810" i="3" s="1"/>
  <c r="H810" i="3"/>
  <c r="G810" i="3"/>
  <c r="I809" i="3"/>
  <c r="B809" i="3" s="1"/>
  <c r="A809" i="3" s="1"/>
  <c r="H809" i="3"/>
  <c r="G809" i="3"/>
  <c r="I808" i="3"/>
  <c r="B808" i="3" s="1"/>
  <c r="A808" i="3" s="1"/>
  <c r="H808" i="3"/>
  <c r="G808" i="3"/>
  <c r="I807" i="3"/>
  <c r="B807" i="3" s="1"/>
  <c r="A807" i="3" s="1"/>
  <c r="H807" i="3"/>
  <c r="G807" i="3"/>
  <c r="I806" i="3"/>
  <c r="B806" i="3" s="1"/>
  <c r="A806" i="3" s="1"/>
  <c r="H806" i="3"/>
  <c r="G806" i="3"/>
  <c r="I805" i="3"/>
  <c r="B805" i="3" s="1"/>
  <c r="A805" i="3" s="1"/>
  <c r="H805" i="3"/>
  <c r="G805" i="3"/>
  <c r="I804" i="3"/>
  <c r="B804" i="3" s="1"/>
  <c r="A804" i="3" s="1"/>
  <c r="H804" i="3"/>
  <c r="G804" i="3"/>
  <c r="I803" i="3"/>
  <c r="B803" i="3" s="1"/>
  <c r="A803" i="3" s="1"/>
  <c r="H803" i="3"/>
  <c r="G803" i="3"/>
  <c r="I802" i="3"/>
  <c r="B802" i="3" s="1"/>
  <c r="A802" i="3" s="1"/>
  <c r="H802" i="3"/>
  <c r="G802" i="3"/>
  <c r="I801" i="3"/>
  <c r="B801" i="3" s="1"/>
  <c r="A801" i="3" s="1"/>
  <c r="H801" i="3"/>
  <c r="G801" i="3"/>
  <c r="I800" i="3"/>
  <c r="B800" i="3" s="1"/>
  <c r="A800" i="3" s="1"/>
  <c r="H800" i="3"/>
  <c r="G800" i="3"/>
  <c r="I799" i="3"/>
  <c r="B799" i="3" s="1"/>
  <c r="A799" i="3" s="1"/>
  <c r="H799" i="3"/>
  <c r="G799" i="3"/>
  <c r="I798" i="3"/>
  <c r="B798" i="3" s="1"/>
  <c r="A798" i="3" s="1"/>
  <c r="H798" i="3"/>
  <c r="G798" i="3"/>
  <c r="I797" i="3"/>
  <c r="B797" i="3" s="1"/>
  <c r="A797" i="3" s="1"/>
  <c r="H797" i="3"/>
  <c r="G797" i="3"/>
  <c r="I796" i="3"/>
  <c r="B796" i="3" s="1"/>
  <c r="A796" i="3" s="1"/>
  <c r="H796" i="3"/>
  <c r="G796" i="3"/>
  <c r="I795" i="3"/>
  <c r="B795" i="3" s="1"/>
  <c r="A795" i="3" s="1"/>
  <c r="H795" i="3"/>
  <c r="G795" i="3"/>
  <c r="I794" i="3"/>
  <c r="B794" i="3" s="1"/>
  <c r="A794" i="3" s="1"/>
  <c r="H794" i="3"/>
  <c r="G794" i="3"/>
  <c r="I793" i="3"/>
  <c r="B793" i="3" s="1"/>
  <c r="A793" i="3" s="1"/>
  <c r="H793" i="3"/>
  <c r="G793" i="3"/>
  <c r="I792" i="3"/>
  <c r="B792" i="3" s="1"/>
  <c r="A792" i="3" s="1"/>
  <c r="H792" i="3"/>
  <c r="G792" i="3"/>
  <c r="I791" i="3"/>
  <c r="B791" i="3" s="1"/>
  <c r="A791" i="3" s="1"/>
  <c r="H791" i="3"/>
  <c r="G791" i="3"/>
  <c r="I790" i="3"/>
  <c r="B790" i="3" s="1"/>
  <c r="A790" i="3" s="1"/>
  <c r="H790" i="3"/>
  <c r="G790" i="3"/>
  <c r="I789" i="3"/>
  <c r="B789" i="3" s="1"/>
  <c r="A789" i="3" s="1"/>
  <c r="H789" i="3"/>
  <c r="G789" i="3"/>
  <c r="I788" i="3"/>
  <c r="B788" i="3" s="1"/>
  <c r="A788" i="3" s="1"/>
  <c r="H788" i="3"/>
  <c r="G788" i="3"/>
  <c r="I787" i="3"/>
  <c r="B787" i="3" s="1"/>
  <c r="A787" i="3" s="1"/>
  <c r="H787" i="3"/>
  <c r="G787" i="3"/>
  <c r="I786" i="3"/>
  <c r="B786" i="3" s="1"/>
  <c r="A786" i="3" s="1"/>
  <c r="H786" i="3"/>
  <c r="G786" i="3"/>
  <c r="I785" i="3"/>
  <c r="B785" i="3" s="1"/>
  <c r="A785" i="3" s="1"/>
  <c r="H785" i="3"/>
  <c r="G785" i="3"/>
  <c r="I784" i="3"/>
  <c r="B784" i="3" s="1"/>
  <c r="A784" i="3" s="1"/>
  <c r="H784" i="3"/>
  <c r="G784" i="3"/>
  <c r="I783" i="3"/>
  <c r="B783" i="3" s="1"/>
  <c r="A783" i="3" s="1"/>
  <c r="H783" i="3"/>
  <c r="G783" i="3"/>
  <c r="I782" i="3"/>
  <c r="B782" i="3" s="1"/>
  <c r="A782" i="3" s="1"/>
  <c r="H782" i="3"/>
  <c r="G782" i="3"/>
  <c r="I781" i="3"/>
  <c r="B781" i="3" s="1"/>
  <c r="A781" i="3" s="1"/>
  <c r="H781" i="3"/>
  <c r="G781" i="3"/>
  <c r="I780" i="3"/>
  <c r="B780" i="3" s="1"/>
  <c r="A780" i="3" s="1"/>
  <c r="H780" i="3"/>
  <c r="G780" i="3"/>
  <c r="I779" i="3"/>
  <c r="B779" i="3" s="1"/>
  <c r="A779" i="3" s="1"/>
  <c r="H779" i="3"/>
  <c r="G779" i="3"/>
  <c r="I778" i="3"/>
  <c r="B778" i="3" s="1"/>
  <c r="A778" i="3" s="1"/>
  <c r="H778" i="3"/>
  <c r="G778" i="3"/>
  <c r="I777" i="3"/>
  <c r="B777" i="3" s="1"/>
  <c r="A777" i="3" s="1"/>
  <c r="H777" i="3"/>
  <c r="G777" i="3"/>
  <c r="I776" i="3"/>
  <c r="B776" i="3" s="1"/>
  <c r="A776" i="3" s="1"/>
  <c r="H776" i="3"/>
  <c r="G776" i="3"/>
  <c r="I775" i="3"/>
  <c r="B775" i="3" s="1"/>
  <c r="A775" i="3" s="1"/>
  <c r="H775" i="3"/>
  <c r="G775" i="3"/>
  <c r="I774" i="3"/>
  <c r="B774" i="3" s="1"/>
  <c r="A774" i="3" s="1"/>
  <c r="H774" i="3"/>
  <c r="G774" i="3"/>
  <c r="I773" i="3"/>
  <c r="B773" i="3" s="1"/>
  <c r="A773" i="3" s="1"/>
  <c r="H773" i="3"/>
  <c r="G773" i="3"/>
  <c r="I772" i="3"/>
  <c r="B772" i="3" s="1"/>
  <c r="A772" i="3" s="1"/>
  <c r="H772" i="3"/>
  <c r="G772" i="3"/>
  <c r="I771" i="3"/>
  <c r="B771" i="3" s="1"/>
  <c r="A771" i="3" s="1"/>
  <c r="H771" i="3"/>
  <c r="G771" i="3"/>
  <c r="I770" i="3"/>
  <c r="B770" i="3" s="1"/>
  <c r="A770" i="3" s="1"/>
  <c r="H770" i="3"/>
  <c r="G770" i="3"/>
  <c r="I769" i="3"/>
  <c r="B769" i="3" s="1"/>
  <c r="A769" i="3" s="1"/>
  <c r="H769" i="3"/>
  <c r="G769" i="3"/>
  <c r="I768" i="3"/>
  <c r="B768" i="3" s="1"/>
  <c r="A768" i="3" s="1"/>
  <c r="H768" i="3"/>
  <c r="G768" i="3"/>
  <c r="I767" i="3"/>
  <c r="B767" i="3" s="1"/>
  <c r="A767" i="3" s="1"/>
  <c r="H767" i="3"/>
  <c r="G767" i="3"/>
  <c r="I766" i="3"/>
  <c r="B766" i="3" s="1"/>
  <c r="A766" i="3" s="1"/>
  <c r="H766" i="3"/>
  <c r="G766" i="3"/>
  <c r="I765" i="3"/>
  <c r="B765" i="3" s="1"/>
  <c r="A765" i="3" s="1"/>
  <c r="H765" i="3"/>
  <c r="G765" i="3"/>
  <c r="I764" i="3"/>
  <c r="B764" i="3" s="1"/>
  <c r="A764" i="3" s="1"/>
  <c r="H764" i="3"/>
  <c r="G764" i="3"/>
  <c r="I763" i="3"/>
  <c r="B763" i="3" s="1"/>
  <c r="A763" i="3" s="1"/>
  <c r="H763" i="3"/>
  <c r="G763" i="3"/>
  <c r="I762" i="3"/>
  <c r="B762" i="3" s="1"/>
  <c r="A762" i="3" s="1"/>
  <c r="H762" i="3"/>
  <c r="G762" i="3"/>
  <c r="I761" i="3"/>
  <c r="B761" i="3" s="1"/>
  <c r="A761" i="3" s="1"/>
  <c r="H761" i="3"/>
  <c r="G761" i="3"/>
  <c r="I760" i="3"/>
  <c r="B760" i="3" s="1"/>
  <c r="A760" i="3" s="1"/>
  <c r="H760" i="3"/>
  <c r="G760" i="3"/>
  <c r="I759" i="3"/>
  <c r="B759" i="3" s="1"/>
  <c r="A759" i="3" s="1"/>
  <c r="H759" i="3"/>
  <c r="G759" i="3"/>
  <c r="I758" i="3"/>
  <c r="B758" i="3" s="1"/>
  <c r="A758" i="3" s="1"/>
  <c r="H758" i="3"/>
  <c r="G758" i="3"/>
  <c r="I757" i="3"/>
  <c r="B757" i="3" s="1"/>
  <c r="A757" i="3" s="1"/>
  <c r="H757" i="3"/>
  <c r="G757" i="3"/>
  <c r="I756" i="3"/>
  <c r="B756" i="3" s="1"/>
  <c r="A756" i="3" s="1"/>
  <c r="H756" i="3"/>
  <c r="G756" i="3"/>
  <c r="I755" i="3"/>
  <c r="B755" i="3" s="1"/>
  <c r="A755" i="3" s="1"/>
  <c r="H755" i="3"/>
  <c r="G755" i="3"/>
  <c r="I754" i="3"/>
  <c r="B754" i="3" s="1"/>
  <c r="A754" i="3" s="1"/>
  <c r="H754" i="3"/>
  <c r="G754" i="3"/>
  <c r="I753" i="3"/>
  <c r="B753" i="3" s="1"/>
  <c r="A753" i="3" s="1"/>
  <c r="H753" i="3"/>
  <c r="G753" i="3"/>
  <c r="I752" i="3"/>
  <c r="B752" i="3" s="1"/>
  <c r="A752" i="3" s="1"/>
  <c r="H752" i="3"/>
  <c r="G752" i="3"/>
  <c r="I751" i="3"/>
  <c r="B751" i="3" s="1"/>
  <c r="A751" i="3" s="1"/>
  <c r="H751" i="3"/>
  <c r="G751" i="3"/>
  <c r="I750" i="3"/>
  <c r="B750" i="3" s="1"/>
  <c r="A750" i="3" s="1"/>
  <c r="H750" i="3"/>
  <c r="G750" i="3"/>
  <c r="I749" i="3"/>
  <c r="B749" i="3" s="1"/>
  <c r="A749" i="3" s="1"/>
  <c r="H749" i="3"/>
  <c r="G749" i="3"/>
  <c r="I748" i="3"/>
  <c r="B748" i="3" s="1"/>
  <c r="A748" i="3" s="1"/>
  <c r="H748" i="3"/>
  <c r="G748" i="3"/>
  <c r="I747" i="3"/>
  <c r="B747" i="3" s="1"/>
  <c r="A747" i="3" s="1"/>
  <c r="H747" i="3"/>
  <c r="G747" i="3"/>
  <c r="I746" i="3"/>
  <c r="B746" i="3" s="1"/>
  <c r="A746" i="3" s="1"/>
  <c r="H746" i="3"/>
  <c r="G746" i="3"/>
  <c r="I745" i="3"/>
  <c r="B745" i="3" s="1"/>
  <c r="A745" i="3" s="1"/>
  <c r="H745" i="3"/>
  <c r="G745" i="3"/>
  <c r="I744" i="3"/>
  <c r="B744" i="3" s="1"/>
  <c r="A744" i="3" s="1"/>
  <c r="H744" i="3"/>
  <c r="G744" i="3"/>
  <c r="I743" i="3"/>
  <c r="B743" i="3" s="1"/>
  <c r="A743" i="3" s="1"/>
  <c r="H743" i="3"/>
  <c r="G743" i="3"/>
  <c r="I742" i="3"/>
  <c r="B742" i="3" s="1"/>
  <c r="A742" i="3" s="1"/>
  <c r="H742" i="3"/>
  <c r="G742" i="3"/>
  <c r="I741" i="3"/>
  <c r="B741" i="3" s="1"/>
  <c r="A741" i="3" s="1"/>
  <c r="H741" i="3"/>
  <c r="G741" i="3"/>
  <c r="I740" i="3"/>
  <c r="B740" i="3" s="1"/>
  <c r="A740" i="3" s="1"/>
  <c r="H740" i="3"/>
  <c r="G740" i="3"/>
  <c r="I739" i="3"/>
  <c r="B739" i="3" s="1"/>
  <c r="A739" i="3" s="1"/>
  <c r="H739" i="3"/>
  <c r="G739" i="3"/>
  <c r="I738" i="3"/>
  <c r="B738" i="3" s="1"/>
  <c r="A738" i="3" s="1"/>
  <c r="H738" i="3"/>
  <c r="G738" i="3"/>
  <c r="I737" i="3"/>
  <c r="B737" i="3" s="1"/>
  <c r="A737" i="3" s="1"/>
  <c r="H737" i="3"/>
  <c r="G737" i="3"/>
  <c r="I736" i="3"/>
  <c r="B736" i="3" s="1"/>
  <c r="A736" i="3" s="1"/>
  <c r="H736" i="3"/>
  <c r="G736" i="3"/>
  <c r="I735" i="3"/>
  <c r="B735" i="3" s="1"/>
  <c r="A735" i="3" s="1"/>
  <c r="H735" i="3"/>
  <c r="G735" i="3"/>
  <c r="I734" i="3"/>
  <c r="B734" i="3" s="1"/>
  <c r="A734" i="3" s="1"/>
  <c r="H734" i="3"/>
  <c r="G734" i="3"/>
  <c r="I733" i="3"/>
  <c r="B733" i="3" s="1"/>
  <c r="A733" i="3" s="1"/>
  <c r="H733" i="3"/>
  <c r="G733" i="3"/>
  <c r="I732" i="3"/>
  <c r="B732" i="3" s="1"/>
  <c r="A732" i="3" s="1"/>
  <c r="H732" i="3"/>
  <c r="G732" i="3"/>
  <c r="I731" i="3"/>
  <c r="B731" i="3" s="1"/>
  <c r="A731" i="3" s="1"/>
  <c r="H731" i="3"/>
  <c r="G731" i="3"/>
  <c r="I730" i="3"/>
  <c r="B730" i="3" s="1"/>
  <c r="A730" i="3" s="1"/>
  <c r="H730" i="3"/>
  <c r="G730" i="3"/>
  <c r="I729" i="3"/>
  <c r="B729" i="3" s="1"/>
  <c r="A729" i="3" s="1"/>
  <c r="H729" i="3"/>
  <c r="G729" i="3"/>
  <c r="I728" i="3"/>
  <c r="B728" i="3" s="1"/>
  <c r="A728" i="3" s="1"/>
  <c r="H728" i="3"/>
  <c r="G728" i="3"/>
  <c r="I727" i="3"/>
  <c r="B727" i="3" s="1"/>
  <c r="A727" i="3" s="1"/>
  <c r="H727" i="3"/>
  <c r="G727" i="3"/>
  <c r="I726" i="3"/>
  <c r="B726" i="3" s="1"/>
  <c r="A726" i="3" s="1"/>
  <c r="H726" i="3"/>
  <c r="G726" i="3"/>
  <c r="I725" i="3"/>
  <c r="B725" i="3" s="1"/>
  <c r="A725" i="3" s="1"/>
  <c r="H725" i="3"/>
  <c r="G725" i="3"/>
  <c r="I724" i="3"/>
  <c r="B724" i="3" s="1"/>
  <c r="A724" i="3" s="1"/>
  <c r="H724" i="3"/>
  <c r="G724" i="3"/>
  <c r="I723" i="3"/>
  <c r="B723" i="3" s="1"/>
  <c r="A723" i="3" s="1"/>
  <c r="H723" i="3"/>
  <c r="G723" i="3"/>
  <c r="I722" i="3"/>
  <c r="B722" i="3" s="1"/>
  <c r="A722" i="3" s="1"/>
  <c r="H722" i="3"/>
  <c r="G722" i="3"/>
  <c r="I721" i="3"/>
  <c r="B721" i="3" s="1"/>
  <c r="A721" i="3" s="1"/>
  <c r="H721" i="3"/>
  <c r="G721" i="3"/>
  <c r="I720" i="3"/>
  <c r="B720" i="3" s="1"/>
  <c r="A720" i="3" s="1"/>
  <c r="H720" i="3"/>
  <c r="G720" i="3"/>
  <c r="I719" i="3"/>
  <c r="B719" i="3" s="1"/>
  <c r="A719" i="3" s="1"/>
  <c r="H719" i="3"/>
  <c r="G719" i="3"/>
  <c r="I718" i="3"/>
  <c r="B718" i="3" s="1"/>
  <c r="A718" i="3" s="1"/>
  <c r="H718" i="3"/>
  <c r="G718" i="3"/>
  <c r="I717" i="3"/>
  <c r="B717" i="3" s="1"/>
  <c r="A717" i="3" s="1"/>
  <c r="H717" i="3"/>
  <c r="G717" i="3"/>
  <c r="I716" i="3"/>
  <c r="B716" i="3" s="1"/>
  <c r="A716" i="3" s="1"/>
  <c r="H716" i="3"/>
  <c r="G716" i="3"/>
  <c r="I715" i="3"/>
  <c r="B715" i="3" s="1"/>
  <c r="A715" i="3" s="1"/>
  <c r="H715" i="3"/>
  <c r="G715" i="3"/>
  <c r="I714" i="3"/>
  <c r="B714" i="3" s="1"/>
  <c r="A714" i="3" s="1"/>
  <c r="H714" i="3"/>
  <c r="G714" i="3"/>
  <c r="I713" i="3"/>
  <c r="B713" i="3" s="1"/>
  <c r="A713" i="3" s="1"/>
  <c r="H713" i="3"/>
  <c r="G713" i="3"/>
  <c r="I712" i="3"/>
  <c r="B712" i="3" s="1"/>
  <c r="A712" i="3" s="1"/>
  <c r="H712" i="3"/>
  <c r="G712" i="3"/>
  <c r="I711" i="3"/>
  <c r="B711" i="3" s="1"/>
  <c r="A711" i="3" s="1"/>
  <c r="H711" i="3"/>
  <c r="G711" i="3"/>
  <c r="I710" i="3"/>
  <c r="B710" i="3" s="1"/>
  <c r="A710" i="3" s="1"/>
  <c r="H710" i="3"/>
  <c r="G710" i="3"/>
  <c r="I709" i="3"/>
  <c r="B709" i="3" s="1"/>
  <c r="A709" i="3" s="1"/>
  <c r="H709" i="3"/>
  <c r="G709" i="3"/>
  <c r="I708" i="3"/>
  <c r="B708" i="3" s="1"/>
  <c r="A708" i="3" s="1"/>
  <c r="H708" i="3"/>
  <c r="G708" i="3"/>
  <c r="I707" i="3"/>
  <c r="B707" i="3" s="1"/>
  <c r="A707" i="3" s="1"/>
  <c r="H707" i="3"/>
  <c r="G707" i="3"/>
  <c r="I706" i="3"/>
  <c r="B706" i="3" s="1"/>
  <c r="A706" i="3" s="1"/>
  <c r="H706" i="3"/>
  <c r="G706" i="3"/>
  <c r="I705" i="3"/>
  <c r="B705" i="3" s="1"/>
  <c r="A705" i="3" s="1"/>
  <c r="H705" i="3"/>
  <c r="G705" i="3"/>
  <c r="I704" i="3"/>
  <c r="B704" i="3" s="1"/>
  <c r="A704" i="3" s="1"/>
  <c r="H704" i="3"/>
  <c r="G704" i="3"/>
  <c r="I703" i="3"/>
  <c r="B703" i="3" s="1"/>
  <c r="A703" i="3" s="1"/>
  <c r="H703" i="3"/>
  <c r="G703" i="3"/>
  <c r="I702" i="3"/>
  <c r="B702" i="3" s="1"/>
  <c r="A702" i="3" s="1"/>
  <c r="H702" i="3"/>
  <c r="G702" i="3"/>
  <c r="I701" i="3"/>
  <c r="B701" i="3" s="1"/>
  <c r="A701" i="3" s="1"/>
  <c r="H701" i="3"/>
  <c r="G701" i="3"/>
  <c r="I700" i="3"/>
  <c r="B700" i="3" s="1"/>
  <c r="A700" i="3" s="1"/>
  <c r="H700" i="3"/>
  <c r="G700" i="3"/>
  <c r="I699" i="3"/>
  <c r="B699" i="3" s="1"/>
  <c r="A699" i="3" s="1"/>
  <c r="H699" i="3"/>
  <c r="G699" i="3"/>
  <c r="I698" i="3"/>
  <c r="B698" i="3" s="1"/>
  <c r="A698" i="3" s="1"/>
  <c r="H698" i="3"/>
  <c r="G698" i="3"/>
  <c r="I697" i="3"/>
  <c r="B697" i="3" s="1"/>
  <c r="A697" i="3" s="1"/>
  <c r="H697" i="3"/>
  <c r="G697" i="3"/>
  <c r="I696" i="3"/>
  <c r="B696" i="3" s="1"/>
  <c r="A696" i="3" s="1"/>
  <c r="H696" i="3"/>
  <c r="G696" i="3"/>
  <c r="I695" i="3"/>
  <c r="B695" i="3" s="1"/>
  <c r="A695" i="3" s="1"/>
  <c r="H695" i="3"/>
  <c r="G695" i="3"/>
  <c r="I694" i="3"/>
  <c r="B694" i="3" s="1"/>
  <c r="A694" i="3" s="1"/>
  <c r="H694" i="3"/>
  <c r="G694" i="3"/>
  <c r="I693" i="3"/>
  <c r="B693" i="3" s="1"/>
  <c r="A693" i="3" s="1"/>
  <c r="H693" i="3"/>
  <c r="G693" i="3"/>
  <c r="I692" i="3"/>
  <c r="B692" i="3" s="1"/>
  <c r="A692" i="3" s="1"/>
  <c r="H692" i="3"/>
  <c r="G692" i="3"/>
  <c r="I691" i="3"/>
  <c r="B691" i="3" s="1"/>
  <c r="A691" i="3" s="1"/>
  <c r="H691" i="3"/>
  <c r="G691" i="3"/>
  <c r="I690" i="3"/>
  <c r="B690" i="3" s="1"/>
  <c r="A690" i="3" s="1"/>
  <c r="H690" i="3"/>
  <c r="G690" i="3"/>
  <c r="I689" i="3"/>
  <c r="B689" i="3" s="1"/>
  <c r="A689" i="3" s="1"/>
  <c r="H689" i="3"/>
  <c r="G689" i="3"/>
  <c r="I688" i="3"/>
  <c r="B688" i="3" s="1"/>
  <c r="A688" i="3" s="1"/>
  <c r="H688" i="3"/>
  <c r="G688" i="3"/>
  <c r="I687" i="3"/>
  <c r="B687" i="3" s="1"/>
  <c r="A687" i="3" s="1"/>
  <c r="H687" i="3"/>
  <c r="G687" i="3"/>
  <c r="I686" i="3"/>
  <c r="B686" i="3" s="1"/>
  <c r="A686" i="3" s="1"/>
  <c r="H686" i="3"/>
  <c r="G686" i="3"/>
  <c r="I685" i="3"/>
  <c r="B685" i="3" s="1"/>
  <c r="A685" i="3" s="1"/>
  <c r="H685" i="3"/>
  <c r="G685" i="3"/>
  <c r="I684" i="3"/>
  <c r="B684" i="3" s="1"/>
  <c r="A684" i="3" s="1"/>
  <c r="H684" i="3"/>
  <c r="G684" i="3"/>
  <c r="I683" i="3"/>
  <c r="B683" i="3" s="1"/>
  <c r="A683" i="3" s="1"/>
  <c r="H683" i="3"/>
  <c r="G683" i="3"/>
  <c r="I682" i="3"/>
  <c r="B682" i="3" s="1"/>
  <c r="A682" i="3" s="1"/>
  <c r="H682" i="3"/>
  <c r="G682" i="3"/>
  <c r="I681" i="3"/>
  <c r="B681" i="3" s="1"/>
  <c r="A681" i="3" s="1"/>
  <c r="H681" i="3"/>
  <c r="G681" i="3"/>
  <c r="I680" i="3"/>
  <c r="B680" i="3" s="1"/>
  <c r="A680" i="3" s="1"/>
  <c r="H680" i="3"/>
  <c r="G680" i="3"/>
  <c r="I679" i="3"/>
  <c r="B679" i="3" s="1"/>
  <c r="A679" i="3" s="1"/>
  <c r="H679" i="3"/>
  <c r="G679" i="3"/>
  <c r="I678" i="3"/>
  <c r="B678" i="3" s="1"/>
  <c r="A678" i="3" s="1"/>
  <c r="H678" i="3"/>
  <c r="G678" i="3"/>
  <c r="I677" i="3"/>
  <c r="B677" i="3" s="1"/>
  <c r="A677" i="3" s="1"/>
  <c r="H677" i="3"/>
  <c r="G677" i="3"/>
  <c r="I676" i="3"/>
  <c r="B676" i="3" s="1"/>
  <c r="A676" i="3" s="1"/>
  <c r="H676" i="3"/>
  <c r="G676" i="3"/>
  <c r="I675" i="3"/>
  <c r="B675" i="3" s="1"/>
  <c r="A675" i="3" s="1"/>
  <c r="H675" i="3"/>
  <c r="G675" i="3"/>
  <c r="I674" i="3"/>
  <c r="B674" i="3" s="1"/>
  <c r="A674" i="3" s="1"/>
  <c r="H674" i="3"/>
  <c r="G674" i="3"/>
  <c r="I673" i="3"/>
  <c r="B673" i="3" s="1"/>
  <c r="A673" i="3" s="1"/>
  <c r="H673" i="3"/>
  <c r="G673" i="3"/>
  <c r="I672" i="3"/>
  <c r="B672" i="3" s="1"/>
  <c r="A672" i="3" s="1"/>
  <c r="H672" i="3"/>
  <c r="G672" i="3"/>
  <c r="I671" i="3"/>
  <c r="B671" i="3" s="1"/>
  <c r="A671" i="3" s="1"/>
  <c r="H671" i="3"/>
  <c r="G671" i="3"/>
  <c r="I670" i="3"/>
  <c r="B670" i="3" s="1"/>
  <c r="A670" i="3" s="1"/>
  <c r="H670" i="3"/>
  <c r="G670" i="3"/>
  <c r="I669" i="3"/>
  <c r="B669" i="3" s="1"/>
  <c r="A669" i="3" s="1"/>
  <c r="H669" i="3"/>
  <c r="G669" i="3"/>
  <c r="I668" i="3"/>
  <c r="B668" i="3" s="1"/>
  <c r="A668" i="3" s="1"/>
  <c r="H668" i="3"/>
  <c r="G668" i="3"/>
  <c r="I667" i="3"/>
  <c r="B667" i="3" s="1"/>
  <c r="A667" i="3" s="1"/>
  <c r="H667" i="3"/>
  <c r="G667" i="3"/>
  <c r="I666" i="3"/>
  <c r="B666" i="3" s="1"/>
  <c r="A666" i="3" s="1"/>
  <c r="H666" i="3"/>
  <c r="G666" i="3"/>
  <c r="I665" i="3"/>
  <c r="B665" i="3" s="1"/>
  <c r="A665" i="3" s="1"/>
  <c r="H665" i="3"/>
  <c r="G665" i="3"/>
  <c r="I664" i="3"/>
  <c r="B664" i="3" s="1"/>
  <c r="A664" i="3" s="1"/>
  <c r="H664" i="3"/>
  <c r="G664" i="3"/>
  <c r="I663" i="3"/>
  <c r="B663" i="3" s="1"/>
  <c r="A663" i="3" s="1"/>
  <c r="H663" i="3"/>
  <c r="G663" i="3"/>
  <c r="I662" i="3"/>
  <c r="B662" i="3" s="1"/>
  <c r="A662" i="3" s="1"/>
  <c r="H662" i="3"/>
  <c r="G662" i="3"/>
  <c r="I661" i="3"/>
  <c r="B661" i="3" s="1"/>
  <c r="A661" i="3" s="1"/>
  <c r="H661" i="3"/>
  <c r="G661" i="3"/>
  <c r="I660" i="3"/>
  <c r="B660" i="3" s="1"/>
  <c r="A660" i="3" s="1"/>
  <c r="H660" i="3"/>
  <c r="G660" i="3"/>
  <c r="I659" i="3"/>
  <c r="B659" i="3" s="1"/>
  <c r="A659" i="3" s="1"/>
  <c r="H659" i="3"/>
  <c r="G659" i="3"/>
  <c r="I658" i="3"/>
  <c r="B658" i="3" s="1"/>
  <c r="A658" i="3" s="1"/>
  <c r="H658" i="3"/>
  <c r="G658" i="3"/>
  <c r="I657" i="3"/>
  <c r="B657" i="3" s="1"/>
  <c r="A657" i="3" s="1"/>
  <c r="H657" i="3"/>
  <c r="G657" i="3"/>
  <c r="I656" i="3"/>
  <c r="B656" i="3" s="1"/>
  <c r="A656" i="3" s="1"/>
  <c r="H656" i="3"/>
  <c r="G656" i="3"/>
  <c r="I655" i="3"/>
  <c r="B655" i="3" s="1"/>
  <c r="A655" i="3" s="1"/>
  <c r="H655" i="3"/>
  <c r="G655" i="3"/>
  <c r="I654" i="3"/>
  <c r="B654" i="3" s="1"/>
  <c r="A654" i="3" s="1"/>
  <c r="H654" i="3"/>
  <c r="G654" i="3"/>
  <c r="I653" i="3"/>
  <c r="B653" i="3" s="1"/>
  <c r="A653" i="3" s="1"/>
  <c r="H653" i="3"/>
  <c r="G653" i="3"/>
  <c r="I652" i="3"/>
  <c r="B652" i="3" s="1"/>
  <c r="A652" i="3" s="1"/>
  <c r="H652" i="3"/>
  <c r="G652" i="3"/>
  <c r="I651" i="3"/>
  <c r="B651" i="3" s="1"/>
  <c r="A651" i="3" s="1"/>
  <c r="H651" i="3"/>
  <c r="G651" i="3"/>
  <c r="I650" i="3"/>
  <c r="B650" i="3" s="1"/>
  <c r="A650" i="3" s="1"/>
  <c r="H650" i="3"/>
  <c r="G650" i="3"/>
  <c r="I649" i="3"/>
  <c r="B649" i="3" s="1"/>
  <c r="A649" i="3" s="1"/>
  <c r="H649" i="3"/>
  <c r="G649" i="3"/>
  <c r="I648" i="3"/>
  <c r="B648" i="3" s="1"/>
  <c r="A648" i="3" s="1"/>
  <c r="H648" i="3"/>
  <c r="G648" i="3"/>
  <c r="I647" i="3"/>
  <c r="B647" i="3" s="1"/>
  <c r="A647" i="3" s="1"/>
  <c r="H647" i="3"/>
  <c r="G647" i="3"/>
  <c r="I646" i="3"/>
  <c r="B646" i="3" s="1"/>
  <c r="A646" i="3" s="1"/>
  <c r="H646" i="3"/>
  <c r="G646" i="3"/>
  <c r="I645" i="3"/>
  <c r="B645" i="3" s="1"/>
  <c r="A645" i="3" s="1"/>
  <c r="H645" i="3"/>
  <c r="G645" i="3"/>
  <c r="I644" i="3"/>
  <c r="B644" i="3" s="1"/>
  <c r="A644" i="3" s="1"/>
  <c r="H644" i="3"/>
  <c r="G644" i="3"/>
  <c r="I643" i="3"/>
  <c r="B643" i="3" s="1"/>
  <c r="A643" i="3" s="1"/>
  <c r="H643" i="3"/>
  <c r="G643" i="3"/>
  <c r="I642" i="3"/>
  <c r="B642" i="3" s="1"/>
  <c r="A642" i="3" s="1"/>
  <c r="H642" i="3"/>
  <c r="G642" i="3"/>
  <c r="I641" i="3"/>
  <c r="B641" i="3" s="1"/>
  <c r="A641" i="3" s="1"/>
  <c r="H641" i="3"/>
  <c r="G641" i="3"/>
  <c r="I640" i="3"/>
  <c r="B640" i="3" s="1"/>
  <c r="A640" i="3" s="1"/>
  <c r="H640" i="3"/>
  <c r="G640" i="3"/>
  <c r="I639" i="3"/>
  <c r="B639" i="3" s="1"/>
  <c r="A639" i="3" s="1"/>
  <c r="H639" i="3"/>
  <c r="G639" i="3"/>
  <c r="I638" i="3"/>
  <c r="B638" i="3" s="1"/>
  <c r="A638" i="3" s="1"/>
  <c r="H638" i="3"/>
  <c r="G638" i="3"/>
  <c r="I637" i="3"/>
  <c r="B637" i="3" s="1"/>
  <c r="A637" i="3" s="1"/>
  <c r="H637" i="3"/>
  <c r="G637" i="3"/>
  <c r="I636" i="3"/>
  <c r="B636" i="3" s="1"/>
  <c r="A636" i="3" s="1"/>
  <c r="H636" i="3"/>
  <c r="G636" i="3"/>
  <c r="I635" i="3"/>
  <c r="B635" i="3" s="1"/>
  <c r="A635" i="3" s="1"/>
  <c r="H635" i="3"/>
  <c r="G635" i="3"/>
  <c r="I634" i="3"/>
  <c r="B634" i="3" s="1"/>
  <c r="A634" i="3" s="1"/>
  <c r="H634" i="3"/>
  <c r="G634" i="3"/>
  <c r="I633" i="3"/>
  <c r="B633" i="3" s="1"/>
  <c r="A633" i="3" s="1"/>
  <c r="H633" i="3"/>
  <c r="G633" i="3"/>
  <c r="I632" i="3"/>
  <c r="B632" i="3" s="1"/>
  <c r="A632" i="3" s="1"/>
  <c r="H632" i="3"/>
  <c r="G632" i="3"/>
  <c r="I631" i="3"/>
  <c r="B631" i="3" s="1"/>
  <c r="A631" i="3" s="1"/>
  <c r="H631" i="3"/>
  <c r="G631" i="3"/>
  <c r="I630" i="3"/>
  <c r="B630" i="3" s="1"/>
  <c r="A630" i="3" s="1"/>
  <c r="H630" i="3"/>
  <c r="G630" i="3"/>
  <c r="I629" i="3"/>
  <c r="B629" i="3" s="1"/>
  <c r="A629" i="3" s="1"/>
  <c r="H629" i="3"/>
  <c r="G629" i="3"/>
  <c r="I628" i="3"/>
  <c r="B628" i="3" s="1"/>
  <c r="A628" i="3" s="1"/>
  <c r="H628" i="3"/>
  <c r="G628" i="3"/>
  <c r="I627" i="3"/>
  <c r="B627" i="3" s="1"/>
  <c r="A627" i="3" s="1"/>
  <c r="H627" i="3"/>
  <c r="G627" i="3"/>
  <c r="I626" i="3"/>
  <c r="B626" i="3" s="1"/>
  <c r="A626" i="3" s="1"/>
  <c r="H626" i="3"/>
  <c r="G626" i="3"/>
  <c r="I625" i="3"/>
  <c r="B625" i="3" s="1"/>
  <c r="A625" i="3" s="1"/>
  <c r="H625" i="3"/>
  <c r="G625" i="3"/>
  <c r="I624" i="3"/>
  <c r="B624" i="3" s="1"/>
  <c r="A624" i="3" s="1"/>
  <c r="H624" i="3"/>
  <c r="G624" i="3"/>
  <c r="I623" i="3"/>
  <c r="B623" i="3" s="1"/>
  <c r="A623" i="3" s="1"/>
  <c r="H623" i="3"/>
  <c r="G623" i="3"/>
  <c r="I622" i="3"/>
  <c r="B622" i="3" s="1"/>
  <c r="A622" i="3" s="1"/>
  <c r="H622" i="3"/>
  <c r="G622" i="3"/>
  <c r="I621" i="3"/>
  <c r="B621" i="3" s="1"/>
  <c r="A621" i="3" s="1"/>
  <c r="H621" i="3"/>
  <c r="G621" i="3"/>
  <c r="I620" i="3"/>
  <c r="B620" i="3" s="1"/>
  <c r="A620" i="3" s="1"/>
  <c r="H620" i="3"/>
  <c r="G620" i="3"/>
  <c r="I619" i="3"/>
  <c r="B619" i="3" s="1"/>
  <c r="A619" i="3" s="1"/>
  <c r="H619" i="3"/>
  <c r="G619" i="3"/>
  <c r="I618" i="3"/>
  <c r="B618" i="3" s="1"/>
  <c r="A618" i="3" s="1"/>
  <c r="H618" i="3"/>
  <c r="G618" i="3"/>
  <c r="I617" i="3"/>
  <c r="B617" i="3" s="1"/>
  <c r="A617" i="3" s="1"/>
  <c r="H617" i="3"/>
  <c r="G617" i="3"/>
  <c r="I616" i="3"/>
  <c r="B616" i="3" s="1"/>
  <c r="A616" i="3" s="1"/>
  <c r="H616" i="3"/>
  <c r="G616" i="3"/>
  <c r="I615" i="3"/>
  <c r="B615" i="3" s="1"/>
  <c r="A615" i="3" s="1"/>
  <c r="H615" i="3"/>
  <c r="G615" i="3"/>
  <c r="I614" i="3"/>
  <c r="B614" i="3" s="1"/>
  <c r="A614" i="3" s="1"/>
  <c r="H614" i="3"/>
  <c r="G614" i="3"/>
  <c r="I613" i="3"/>
  <c r="B613" i="3" s="1"/>
  <c r="A613" i="3" s="1"/>
  <c r="H613" i="3"/>
  <c r="G613" i="3"/>
  <c r="I612" i="3"/>
  <c r="B612" i="3" s="1"/>
  <c r="A612" i="3" s="1"/>
  <c r="H612" i="3"/>
  <c r="G612" i="3"/>
  <c r="I611" i="3"/>
  <c r="B611" i="3" s="1"/>
  <c r="A611" i="3" s="1"/>
  <c r="H611" i="3"/>
  <c r="G611" i="3"/>
  <c r="I610" i="3"/>
  <c r="B610" i="3" s="1"/>
  <c r="A610" i="3" s="1"/>
  <c r="H610" i="3"/>
  <c r="G610" i="3"/>
  <c r="I609" i="3"/>
  <c r="B609" i="3" s="1"/>
  <c r="A609" i="3" s="1"/>
  <c r="H609" i="3"/>
  <c r="G609" i="3"/>
  <c r="I608" i="3"/>
  <c r="B608" i="3" s="1"/>
  <c r="A608" i="3" s="1"/>
  <c r="H608" i="3"/>
  <c r="G608" i="3"/>
  <c r="I607" i="3"/>
  <c r="B607" i="3" s="1"/>
  <c r="A607" i="3" s="1"/>
  <c r="H607" i="3"/>
  <c r="G607" i="3"/>
  <c r="I606" i="3"/>
  <c r="B606" i="3" s="1"/>
  <c r="A606" i="3" s="1"/>
  <c r="H606" i="3"/>
  <c r="G606" i="3"/>
  <c r="I605" i="3"/>
  <c r="B605" i="3" s="1"/>
  <c r="A605" i="3" s="1"/>
  <c r="H605" i="3"/>
  <c r="G605" i="3"/>
  <c r="I604" i="3"/>
  <c r="B604" i="3" s="1"/>
  <c r="A604" i="3" s="1"/>
  <c r="H604" i="3"/>
  <c r="G604" i="3"/>
  <c r="I603" i="3"/>
  <c r="B603" i="3" s="1"/>
  <c r="A603" i="3" s="1"/>
  <c r="H603" i="3"/>
  <c r="G603" i="3"/>
  <c r="I602" i="3"/>
  <c r="B602" i="3" s="1"/>
  <c r="A602" i="3" s="1"/>
  <c r="H602" i="3"/>
  <c r="G602" i="3"/>
  <c r="I601" i="3"/>
  <c r="B601" i="3" s="1"/>
  <c r="A601" i="3" s="1"/>
  <c r="H601" i="3"/>
  <c r="G601" i="3"/>
  <c r="I600" i="3"/>
  <c r="B600" i="3" s="1"/>
  <c r="A600" i="3" s="1"/>
  <c r="H600" i="3"/>
  <c r="G600" i="3"/>
  <c r="I599" i="3"/>
  <c r="B599" i="3" s="1"/>
  <c r="A599" i="3" s="1"/>
  <c r="H599" i="3"/>
  <c r="G599" i="3"/>
  <c r="I598" i="3"/>
  <c r="B598" i="3" s="1"/>
  <c r="A598" i="3" s="1"/>
  <c r="H598" i="3"/>
  <c r="G598" i="3"/>
  <c r="I597" i="3"/>
  <c r="B597" i="3" s="1"/>
  <c r="A597" i="3" s="1"/>
  <c r="H597" i="3"/>
  <c r="G597" i="3"/>
  <c r="I596" i="3"/>
  <c r="B596" i="3" s="1"/>
  <c r="A596" i="3" s="1"/>
  <c r="H596" i="3"/>
  <c r="G596" i="3"/>
  <c r="I595" i="3"/>
  <c r="B595" i="3" s="1"/>
  <c r="A595" i="3" s="1"/>
  <c r="H595" i="3"/>
  <c r="G595" i="3"/>
  <c r="I594" i="3"/>
  <c r="B594" i="3" s="1"/>
  <c r="A594" i="3" s="1"/>
  <c r="H594" i="3"/>
  <c r="G594" i="3"/>
  <c r="I593" i="3"/>
  <c r="B593" i="3" s="1"/>
  <c r="A593" i="3" s="1"/>
  <c r="H593" i="3"/>
  <c r="G593" i="3"/>
  <c r="I592" i="3"/>
  <c r="B592" i="3" s="1"/>
  <c r="A592" i="3" s="1"/>
  <c r="H592" i="3"/>
  <c r="G592" i="3"/>
  <c r="I591" i="3"/>
  <c r="B591" i="3" s="1"/>
  <c r="A591" i="3" s="1"/>
  <c r="H591" i="3"/>
  <c r="G591" i="3"/>
  <c r="I590" i="3"/>
  <c r="B590" i="3" s="1"/>
  <c r="A590" i="3" s="1"/>
  <c r="H590" i="3"/>
  <c r="G590" i="3"/>
  <c r="I589" i="3"/>
  <c r="B589" i="3" s="1"/>
  <c r="A589" i="3" s="1"/>
  <c r="H589" i="3"/>
  <c r="G589" i="3"/>
  <c r="I588" i="3"/>
  <c r="B588" i="3" s="1"/>
  <c r="A588" i="3" s="1"/>
  <c r="H588" i="3"/>
  <c r="G588" i="3"/>
  <c r="I587" i="3"/>
  <c r="B587" i="3" s="1"/>
  <c r="A587" i="3" s="1"/>
  <c r="H587" i="3"/>
  <c r="G587" i="3"/>
  <c r="I586" i="3"/>
  <c r="B586" i="3" s="1"/>
  <c r="A586" i="3" s="1"/>
  <c r="H586" i="3"/>
  <c r="G586" i="3"/>
  <c r="I585" i="3"/>
  <c r="B585" i="3" s="1"/>
  <c r="A585" i="3" s="1"/>
  <c r="H585" i="3"/>
  <c r="G585" i="3"/>
  <c r="I584" i="3"/>
  <c r="B584" i="3" s="1"/>
  <c r="A584" i="3" s="1"/>
  <c r="H584" i="3"/>
  <c r="G584" i="3"/>
  <c r="I583" i="3"/>
  <c r="B583" i="3" s="1"/>
  <c r="A583" i="3" s="1"/>
  <c r="H583" i="3"/>
  <c r="G583" i="3"/>
  <c r="I582" i="3"/>
  <c r="B582" i="3" s="1"/>
  <c r="A582" i="3" s="1"/>
  <c r="H582" i="3"/>
  <c r="G582" i="3"/>
  <c r="I581" i="3"/>
  <c r="B581" i="3" s="1"/>
  <c r="A581" i="3" s="1"/>
  <c r="H581" i="3"/>
  <c r="G581" i="3"/>
  <c r="I580" i="3"/>
  <c r="B580" i="3" s="1"/>
  <c r="A580" i="3" s="1"/>
  <c r="H580" i="3"/>
  <c r="G580" i="3"/>
  <c r="I579" i="3"/>
  <c r="B579" i="3" s="1"/>
  <c r="A579" i="3" s="1"/>
  <c r="H579" i="3"/>
  <c r="G579" i="3"/>
  <c r="I578" i="3"/>
  <c r="B578" i="3" s="1"/>
  <c r="A578" i="3" s="1"/>
  <c r="H578" i="3"/>
  <c r="G578" i="3"/>
  <c r="I577" i="3"/>
  <c r="B577" i="3" s="1"/>
  <c r="A577" i="3" s="1"/>
  <c r="H577" i="3"/>
  <c r="G577" i="3"/>
  <c r="I576" i="3"/>
  <c r="B576" i="3" s="1"/>
  <c r="A576" i="3" s="1"/>
  <c r="H576" i="3"/>
  <c r="G576" i="3"/>
  <c r="I575" i="3"/>
  <c r="B575" i="3" s="1"/>
  <c r="A575" i="3" s="1"/>
  <c r="H575" i="3"/>
  <c r="G575" i="3"/>
  <c r="I574" i="3"/>
  <c r="B574" i="3" s="1"/>
  <c r="A574" i="3" s="1"/>
  <c r="H574" i="3"/>
  <c r="G574" i="3"/>
  <c r="I573" i="3"/>
  <c r="B573" i="3" s="1"/>
  <c r="A573" i="3" s="1"/>
  <c r="H573" i="3"/>
  <c r="G573" i="3"/>
  <c r="I572" i="3"/>
  <c r="B572" i="3" s="1"/>
  <c r="A572" i="3" s="1"/>
  <c r="H572" i="3"/>
  <c r="G572" i="3"/>
  <c r="I571" i="3"/>
  <c r="B571" i="3" s="1"/>
  <c r="A571" i="3" s="1"/>
  <c r="H571" i="3"/>
  <c r="G571" i="3"/>
  <c r="I570" i="3"/>
  <c r="B570" i="3" s="1"/>
  <c r="A570" i="3" s="1"/>
  <c r="H570" i="3"/>
  <c r="G570" i="3"/>
  <c r="I569" i="3"/>
  <c r="B569" i="3" s="1"/>
  <c r="A569" i="3" s="1"/>
  <c r="H569" i="3"/>
  <c r="G569" i="3"/>
  <c r="I568" i="3"/>
  <c r="B568" i="3" s="1"/>
  <c r="A568" i="3" s="1"/>
  <c r="H568" i="3"/>
  <c r="G568" i="3"/>
  <c r="I567" i="3"/>
  <c r="B567" i="3" s="1"/>
  <c r="A567" i="3" s="1"/>
  <c r="H567" i="3"/>
  <c r="G567" i="3"/>
  <c r="I566" i="3"/>
  <c r="B566" i="3" s="1"/>
  <c r="A566" i="3" s="1"/>
  <c r="H566" i="3"/>
  <c r="G566" i="3"/>
  <c r="I565" i="3"/>
  <c r="B565" i="3" s="1"/>
  <c r="A565" i="3" s="1"/>
  <c r="H565" i="3"/>
  <c r="G565" i="3"/>
  <c r="I564" i="3"/>
  <c r="B564" i="3" s="1"/>
  <c r="A564" i="3" s="1"/>
  <c r="H564" i="3"/>
  <c r="G564" i="3"/>
  <c r="I563" i="3"/>
  <c r="B563" i="3" s="1"/>
  <c r="A563" i="3" s="1"/>
  <c r="H563" i="3"/>
  <c r="G563" i="3"/>
  <c r="I562" i="3"/>
  <c r="B562" i="3" s="1"/>
  <c r="A562" i="3" s="1"/>
  <c r="H562" i="3"/>
  <c r="G562" i="3"/>
  <c r="I561" i="3"/>
  <c r="B561" i="3" s="1"/>
  <c r="A561" i="3" s="1"/>
  <c r="H561" i="3"/>
  <c r="G561" i="3"/>
  <c r="I560" i="3"/>
  <c r="B560" i="3" s="1"/>
  <c r="A560" i="3" s="1"/>
  <c r="H560" i="3"/>
  <c r="G560" i="3"/>
  <c r="I559" i="3"/>
  <c r="B559" i="3" s="1"/>
  <c r="A559" i="3" s="1"/>
  <c r="H559" i="3"/>
  <c r="G559" i="3"/>
  <c r="I558" i="3"/>
  <c r="B558" i="3" s="1"/>
  <c r="A558" i="3" s="1"/>
  <c r="H558" i="3"/>
  <c r="G558" i="3"/>
  <c r="I557" i="3"/>
  <c r="B557" i="3" s="1"/>
  <c r="A557" i="3" s="1"/>
  <c r="H557" i="3"/>
  <c r="G557" i="3"/>
  <c r="I556" i="3"/>
  <c r="B556" i="3" s="1"/>
  <c r="A556" i="3" s="1"/>
  <c r="H556" i="3"/>
  <c r="G556" i="3"/>
  <c r="I555" i="3"/>
  <c r="B555" i="3" s="1"/>
  <c r="A555" i="3" s="1"/>
  <c r="H555" i="3"/>
  <c r="G555" i="3"/>
  <c r="I554" i="3"/>
  <c r="B554" i="3" s="1"/>
  <c r="A554" i="3" s="1"/>
  <c r="H554" i="3"/>
  <c r="G554" i="3"/>
  <c r="I553" i="3"/>
  <c r="B553" i="3" s="1"/>
  <c r="A553" i="3" s="1"/>
  <c r="H553" i="3"/>
  <c r="G553" i="3"/>
  <c r="I552" i="3"/>
  <c r="B552" i="3" s="1"/>
  <c r="A552" i="3" s="1"/>
  <c r="H552" i="3"/>
  <c r="G552" i="3"/>
  <c r="I551" i="3"/>
  <c r="B551" i="3" s="1"/>
  <c r="A551" i="3" s="1"/>
  <c r="H551" i="3"/>
  <c r="G551" i="3"/>
  <c r="I550" i="3"/>
  <c r="B550" i="3" s="1"/>
  <c r="A550" i="3" s="1"/>
  <c r="H550" i="3"/>
  <c r="G550" i="3"/>
  <c r="I549" i="3"/>
  <c r="B549" i="3" s="1"/>
  <c r="A549" i="3" s="1"/>
  <c r="H549" i="3"/>
  <c r="G549" i="3"/>
  <c r="I548" i="3"/>
  <c r="B548" i="3" s="1"/>
  <c r="A548" i="3" s="1"/>
  <c r="H548" i="3"/>
  <c r="G548" i="3"/>
  <c r="I547" i="3"/>
  <c r="B547" i="3" s="1"/>
  <c r="A547" i="3" s="1"/>
  <c r="H547" i="3"/>
  <c r="G547" i="3"/>
  <c r="I546" i="3"/>
  <c r="B546" i="3" s="1"/>
  <c r="A546" i="3" s="1"/>
  <c r="H546" i="3"/>
  <c r="G546" i="3"/>
  <c r="I545" i="3"/>
  <c r="B545" i="3" s="1"/>
  <c r="A545" i="3" s="1"/>
  <c r="H545" i="3"/>
  <c r="G545" i="3"/>
  <c r="I544" i="3"/>
  <c r="B544" i="3" s="1"/>
  <c r="A544" i="3" s="1"/>
  <c r="H544" i="3"/>
  <c r="G544" i="3"/>
  <c r="I543" i="3"/>
  <c r="B543" i="3" s="1"/>
  <c r="A543" i="3" s="1"/>
  <c r="H543" i="3"/>
  <c r="G543" i="3"/>
  <c r="I542" i="3"/>
  <c r="B542" i="3" s="1"/>
  <c r="A542" i="3" s="1"/>
  <c r="H542" i="3"/>
  <c r="G542" i="3"/>
  <c r="I541" i="3"/>
  <c r="B541" i="3" s="1"/>
  <c r="A541" i="3" s="1"/>
  <c r="H541" i="3"/>
  <c r="G541" i="3"/>
  <c r="I540" i="3"/>
  <c r="B540" i="3" s="1"/>
  <c r="A540" i="3" s="1"/>
  <c r="H540" i="3"/>
  <c r="G540" i="3"/>
  <c r="I539" i="3"/>
  <c r="B539" i="3" s="1"/>
  <c r="A539" i="3" s="1"/>
  <c r="H539" i="3"/>
  <c r="G539" i="3"/>
  <c r="I538" i="3"/>
  <c r="B538" i="3" s="1"/>
  <c r="A538" i="3" s="1"/>
  <c r="H538" i="3"/>
  <c r="G538" i="3"/>
  <c r="I537" i="3"/>
  <c r="B537" i="3" s="1"/>
  <c r="A537" i="3" s="1"/>
  <c r="H537" i="3"/>
  <c r="G537" i="3"/>
  <c r="I536" i="3"/>
  <c r="B536" i="3" s="1"/>
  <c r="A536" i="3" s="1"/>
  <c r="H536" i="3"/>
  <c r="G536" i="3"/>
  <c r="I535" i="3"/>
  <c r="B535" i="3" s="1"/>
  <c r="A535" i="3" s="1"/>
  <c r="H535" i="3"/>
  <c r="G535" i="3"/>
  <c r="I534" i="3"/>
  <c r="B534" i="3" s="1"/>
  <c r="A534" i="3" s="1"/>
  <c r="H534" i="3"/>
  <c r="G534" i="3"/>
  <c r="I533" i="3"/>
  <c r="B533" i="3" s="1"/>
  <c r="A533" i="3" s="1"/>
  <c r="H533" i="3"/>
  <c r="G533" i="3"/>
  <c r="I532" i="3"/>
  <c r="B532" i="3" s="1"/>
  <c r="A532" i="3" s="1"/>
  <c r="H532" i="3"/>
  <c r="G532" i="3"/>
  <c r="I531" i="3"/>
  <c r="B531" i="3" s="1"/>
  <c r="A531" i="3" s="1"/>
  <c r="H531" i="3"/>
  <c r="G531" i="3"/>
  <c r="I530" i="3"/>
  <c r="B530" i="3" s="1"/>
  <c r="A530" i="3" s="1"/>
  <c r="H530" i="3"/>
  <c r="G530" i="3"/>
  <c r="I529" i="3"/>
  <c r="B529" i="3" s="1"/>
  <c r="A529" i="3" s="1"/>
  <c r="H529" i="3"/>
  <c r="G529" i="3"/>
  <c r="I528" i="3"/>
  <c r="B528" i="3" s="1"/>
  <c r="A528" i="3" s="1"/>
  <c r="H528" i="3"/>
  <c r="G528" i="3"/>
  <c r="I527" i="3"/>
  <c r="B527" i="3" s="1"/>
  <c r="A527" i="3" s="1"/>
  <c r="H527" i="3"/>
  <c r="G527" i="3"/>
  <c r="I526" i="3"/>
  <c r="B526" i="3" s="1"/>
  <c r="A526" i="3" s="1"/>
  <c r="H526" i="3"/>
  <c r="G526" i="3"/>
  <c r="I525" i="3"/>
  <c r="B525" i="3" s="1"/>
  <c r="A525" i="3" s="1"/>
  <c r="H525" i="3"/>
  <c r="G525" i="3"/>
  <c r="I524" i="3"/>
  <c r="B524" i="3" s="1"/>
  <c r="A524" i="3" s="1"/>
  <c r="H524" i="3"/>
  <c r="G524" i="3"/>
  <c r="I523" i="3"/>
  <c r="B523" i="3" s="1"/>
  <c r="A523" i="3" s="1"/>
  <c r="H523" i="3"/>
  <c r="G523" i="3"/>
  <c r="I522" i="3"/>
  <c r="B522" i="3" s="1"/>
  <c r="A522" i="3" s="1"/>
  <c r="H522" i="3"/>
  <c r="G522" i="3"/>
  <c r="I521" i="3"/>
  <c r="B521" i="3" s="1"/>
  <c r="A521" i="3" s="1"/>
  <c r="H521" i="3"/>
  <c r="G521" i="3"/>
  <c r="I520" i="3"/>
  <c r="B520" i="3" s="1"/>
  <c r="A520" i="3" s="1"/>
  <c r="H520" i="3"/>
  <c r="G520" i="3"/>
  <c r="I519" i="3"/>
  <c r="B519" i="3" s="1"/>
  <c r="A519" i="3" s="1"/>
  <c r="H519" i="3"/>
  <c r="G519" i="3"/>
  <c r="I518" i="3"/>
  <c r="B518" i="3" s="1"/>
  <c r="A518" i="3" s="1"/>
  <c r="H518" i="3"/>
  <c r="G518" i="3"/>
  <c r="I517" i="3"/>
  <c r="B517" i="3" s="1"/>
  <c r="A517" i="3" s="1"/>
  <c r="H517" i="3"/>
  <c r="G517" i="3"/>
  <c r="I516" i="3"/>
  <c r="B516" i="3" s="1"/>
  <c r="A516" i="3" s="1"/>
  <c r="H516" i="3"/>
  <c r="G516" i="3"/>
  <c r="I515" i="3"/>
  <c r="B515" i="3" s="1"/>
  <c r="A515" i="3" s="1"/>
  <c r="H515" i="3"/>
  <c r="G515" i="3"/>
  <c r="I514" i="3"/>
  <c r="B514" i="3" s="1"/>
  <c r="A514" i="3" s="1"/>
  <c r="H514" i="3"/>
  <c r="G514" i="3"/>
  <c r="I513" i="3"/>
  <c r="B513" i="3" s="1"/>
  <c r="A513" i="3" s="1"/>
  <c r="H513" i="3"/>
  <c r="G513" i="3"/>
  <c r="I512" i="3"/>
  <c r="B512" i="3" s="1"/>
  <c r="A512" i="3" s="1"/>
  <c r="H512" i="3"/>
  <c r="G512" i="3"/>
  <c r="I511" i="3"/>
  <c r="B511" i="3" s="1"/>
  <c r="A511" i="3" s="1"/>
  <c r="H511" i="3"/>
  <c r="G511" i="3"/>
  <c r="I510" i="3"/>
  <c r="B510" i="3" s="1"/>
  <c r="A510" i="3" s="1"/>
  <c r="H510" i="3"/>
  <c r="G510" i="3"/>
  <c r="I509" i="3"/>
  <c r="B509" i="3" s="1"/>
  <c r="A509" i="3" s="1"/>
  <c r="H509" i="3"/>
  <c r="G509" i="3"/>
  <c r="I508" i="3"/>
  <c r="B508" i="3" s="1"/>
  <c r="A508" i="3" s="1"/>
  <c r="H508" i="3"/>
  <c r="G508" i="3"/>
  <c r="I507" i="3"/>
  <c r="B507" i="3" s="1"/>
  <c r="A507" i="3" s="1"/>
  <c r="H507" i="3"/>
  <c r="G507" i="3"/>
  <c r="I506" i="3"/>
  <c r="B506" i="3" s="1"/>
  <c r="A506" i="3" s="1"/>
  <c r="H506" i="3"/>
  <c r="G506" i="3"/>
  <c r="I505" i="3"/>
  <c r="B505" i="3" s="1"/>
  <c r="A505" i="3" s="1"/>
  <c r="H505" i="3"/>
  <c r="G505" i="3"/>
  <c r="I504" i="3"/>
  <c r="B504" i="3" s="1"/>
  <c r="A504" i="3" s="1"/>
  <c r="H504" i="3"/>
  <c r="G504" i="3"/>
  <c r="I503" i="3"/>
  <c r="B503" i="3" s="1"/>
  <c r="A503" i="3" s="1"/>
  <c r="H503" i="3"/>
  <c r="G503" i="3"/>
  <c r="I502" i="3"/>
  <c r="B502" i="3" s="1"/>
  <c r="A502" i="3" s="1"/>
  <c r="H502" i="3"/>
  <c r="G502" i="3"/>
  <c r="I501" i="3"/>
  <c r="B501" i="3" s="1"/>
  <c r="A501" i="3" s="1"/>
  <c r="H501" i="3"/>
  <c r="G501" i="3"/>
  <c r="I500" i="3"/>
  <c r="B500" i="3" s="1"/>
  <c r="A500" i="3" s="1"/>
  <c r="H500" i="3"/>
  <c r="G500" i="3"/>
  <c r="I499" i="3"/>
  <c r="B499" i="3" s="1"/>
  <c r="A499" i="3" s="1"/>
  <c r="H499" i="3"/>
  <c r="G499" i="3"/>
  <c r="I498" i="3"/>
  <c r="B498" i="3" s="1"/>
  <c r="A498" i="3" s="1"/>
  <c r="H498" i="3"/>
  <c r="G498" i="3"/>
  <c r="I497" i="3"/>
  <c r="B497" i="3" s="1"/>
  <c r="A497" i="3" s="1"/>
  <c r="H497" i="3"/>
  <c r="G497" i="3"/>
  <c r="I496" i="3"/>
  <c r="B496" i="3" s="1"/>
  <c r="A496" i="3" s="1"/>
  <c r="H496" i="3"/>
  <c r="G496" i="3"/>
  <c r="I495" i="3"/>
  <c r="B495" i="3" s="1"/>
  <c r="A495" i="3" s="1"/>
  <c r="H495" i="3"/>
  <c r="G495" i="3"/>
  <c r="I494" i="3"/>
  <c r="B494" i="3" s="1"/>
  <c r="A494" i="3" s="1"/>
  <c r="H494" i="3"/>
  <c r="G494" i="3"/>
  <c r="I493" i="3"/>
  <c r="B493" i="3" s="1"/>
  <c r="A493" i="3" s="1"/>
  <c r="H493" i="3"/>
  <c r="G493" i="3"/>
  <c r="I492" i="3"/>
  <c r="B492" i="3" s="1"/>
  <c r="A492" i="3" s="1"/>
  <c r="H492" i="3"/>
  <c r="G492" i="3"/>
  <c r="I491" i="3"/>
  <c r="B491" i="3" s="1"/>
  <c r="A491" i="3" s="1"/>
  <c r="H491" i="3"/>
  <c r="G491" i="3"/>
  <c r="I490" i="3"/>
  <c r="B490" i="3" s="1"/>
  <c r="A490" i="3" s="1"/>
  <c r="H490" i="3"/>
  <c r="G490" i="3"/>
  <c r="I489" i="3"/>
  <c r="B489" i="3" s="1"/>
  <c r="A489" i="3" s="1"/>
  <c r="H489" i="3"/>
  <c r="G489" i="3"/>
  <c r="I488" i="3"/>
  <c r="B488" i="3" s="1"/>
  <c r="A488" i="3" s="1"/>
  <c r="H488" i="3"/>
  <c r="G488" i="3"/>
  <c r="I487" i="3"/>
  <c r="B487" i="3" s="1"/>
  <c r="A487" i="3" s="1"/>
  <c r="H487" i="3"/>
  <c r="G487" i="3"/>
  <c r="I486" i="3"/>
  <c r="B486" i="3" s="1"/>
  <c r="A486" i="3" s="1"/>
  <c r="H486" i="3"/>
  <c r="G486" i="3"/>
  <c r="I485" i="3"/>
  <c r="B485" i="3" s="1"/>
  <c r="A485" i="3" s="1"/>
  <c r="H485" i="3"/>
  <c r="G485" i="3"/>
  <c r="I484" i="3"/>
  <c r="B484" i="3" s="1"/>
  <c r="A484" i="3" s="1"/>
  <c r="H484" i="3"/>
  <c r="G484" i="3"/>
  <c r="I483" i="3"/>
  <c r="B483" i="3" s="1"/>
  <c r="A483" i="3" s="1"/>
  <c r="H483" i="3"/>
  <c r="G483" i="3"/>
  <c r="I482" i="3"/>
  <c r="B482" i="3" s="1"/>
  <c r="A482" i="3" s="1"/>
  <c r="H482" i="3"/>
  <c r="G482" i="3"/>
  <c r="I481" i="3"/>
  <c r="B481" i="3" s="1"/>
  <c r="A481" i="3" s="1"/>
  <c r="H481" i="3"/>
  <c r="G481" i="3"/>
  <c r="I480" i="3"/>
  <c r="B480" i="3" s="1"/>
  <c r="A480" i="3" s="1"/>
  <c r="H480" i="3"/>
  <c r="G480" i="3"/>
  <c r="I479" i="3"/>
  <c r="B479" i="3" s="1"/>
  <c r="A479" i="3" s="1"/>
  <c r="H479" i="3"/>
  <c r="G479" i="3"/>
  <c r="I478" i="3"/>
  <c r="B478" i="3" s="1"/>
  <c r="A478" i="3" s="1"/>
  <c r="H478" i="3"/>
  <c r="G478" i="3"/>
  <c r="I477" i="3"/>
  <c r="B477" i="3" s="1"/>
  <c r="A477" i="3" s="1"/>
  <c r="H477" i="3"/>
  <c r="G477" i="3"/>
  <c r="I476" i="3"/>
  <c r="B476" i="3" s="1"/>
  <c r="A476" i="3" s="1"/>
  <c r="H476" i="3"/>
  <c r="G476" i="3"/>
  <c r="I475" i="3"/>
  <c r="B475" i="3" s="1"/>
  <c r="A475" i="3" s="1"/>
  <c r="H475" i="3"/>
  <c r="G475" i="3"/>
  <c r="I474" i="3"/>
  <c r="B474" i="3" s="1"/>
  <c r="A474" i="3" s="1"/>
  <c r="H474" i="3"/>
  <c r="G474" i="3"/>
  <c r="I473" i="3"/>
  <c r="B473" i="3" s="1"/>
  <c r="A473" i="3" s="1"/>
  <c r="H473" i="3"/>
  <c r="G473" i="3"/>
  <c r="I472" i="3"/>
  <c r="B472" i="3" s="1"/>
  <c r="A472" i="3" s="1"/>
  <c r="H472" i="3"/>
  <c r="G472" i="3"/>
  <c r="I471" i="3"/>
  <c r="B471" i="3" s="1"/>
  <c r="A471" i="3" s="1"/>
  <c r="H471" i="3"/>
  <c r="G471" i="3"/>
  <c r="I470" i="3"/>
  <c r="B470" i="3" s="1"/>
  <c r="A470" i="3" s="1"/>
  <c r="H470" i="3"/>
  <c r="G470" i="3"/>
  <c r="I469" i="3"/>
  <c r="B469" i="3" s="1"/>
  <c r="A469" i="3" s="1"/>
  <c r="H469" i="3"/>
  <c r="G469" i="3"/>
  <c r="I468" i="3"/>
  <c r="B468" i="3" s="1"/>
  <c r="A468" i="3" s="1"/>
  <c r="H468" i="3"/>
  <c r="G468" i="3"/>
  <c r="I467" i="3"/>
  <c r="B467" i="3" s="1"/>
  <c r="A467" i="3" s="1"/>
  <c r="H467" i="3"/>
  <c r="G467" i="3"/>
  <c r="I466" i="3"/>
  <c r="B466" i="3" s="1"/>
  <c r="A466" i="3" s="1"/>
  <c r="H466" i="3"/>
  <c r="G466" i="3"/>
  <c r="I465" i="3"/>
  <c r="B465" i="3" s="1"/>
  <c r="A465" i="3" s="1"/>
  <c r="H465" i="3"/>
  <c r="G465" i="3"/>
  <c r="I464" i="3"/>
  <c r="B464" i="3" s="1"/>
  <c r="A464" i="3" s="1"/>
  <c r="H464" i="3"/>
  <c r="G464" i="3"/>
  <c r="I463" i="3"/>
  <c r="B463" i="3" s="1"/>
  <c r="A463" i="3" s="1"/>
  <c r="H463" i="3"/>
  <c r="G463" i="3"/>
  <c r="I462" i="3"/>
  <c r="B462" i="3" s="1"/>
  <c r="A462" i="3" s="1"/>
  <c r="H462" i="3"/>
  <c r="G462" i="3"/>
  <c r="I461" i="3"/>
  <c r="B461" i="3" s="1"/>
  <c r="A461" i="3" s="1"/>
  <c r="H461" i="3"/>
  <c r="G461" i="3"/>
  <c r="I460" i="3"/>
  <c r="B460" i="3" s="1"/>
  <c r="A460" i="3" s="1"/>
  <c r="H460" i="3"/>
  <c r="G460" i="3"/>
  <c r="I459" i="3"/>
  <c r="B459" i="3" s="1"/>
  <c r="A459" i="3" s="1"/>
  <c r="H459" i="3"/>
  <c r="G459" i="3"/>
  <c r="I458" i="3"/>
  <c r="B458" i="3" s="1"/>
  <c r="A458" i="3" s="1"/>
  <c r="H458" i="3"/>
  <c r="G458" i="3"/>
  <c r="I457" i="3"/>
  <c r="B457" i="3" s="1"/>
  <c r="A457" i="3" s="1"/>
  <c r="H457" i="3"/>
  <c r="G457" i="3"/>
  <c r="I456" i="3"/>
  <c r="B456" i="3" s="1"/>
  <c r="A456" i="3" s="1"/>
  <c r="H456" i="3"/>
  <c r="G456" i="3"/>
  <c r="I455" i="3"/>
  <c r="B455" i="3" s="1"/>
  <c r="A455" i="3" s="1"/>
  <c r="H455" i="3"/>
  <c r="G455" i="3"/>
  <c r="I454" i="3"/>
  <c r="B454" i="3" s="1"/>
  <c r="A454" i="3" s="1"/>
  <c r="H454" i="3"/>
  <c r="G454" i="3"/>
  <c r="I453" i="3"/>
  <c r="B453" i="3" s="1"/>
  <c r="A453" i="3" s="1"/>
  <c r="H453" i="3"/>
  <c r="G453" i="3"/>
  <c r="I452" i="3"/>
  <c r="B452" i="3" s="1"/>
  <c r="A452" i="3" s="1"/>
  <c r="H452" i="3"/>
  <c r="G452" i="3"/>
  <c r="I451" i="3"/>
  <c r="B451" i="3" s="1"/>
  <c r="A451" i="3" s="1"/>
  <c r="H451" i="3"/>
  <c r="G451" i="3"/>
  <c r="I450" i="3"/>
  <c r="B450" i="3" s="1"/>
  <c r="A450" i="3" s="1"/>
  <c r="H450" i="3"/>
  <c r="G450" i="3"/>
  <c r="I449" i="3"/>
  <c r="B449" i="3" s="1"/>
  <c r="A449" i="3" s="1"/>
  <c r="H449" i="3"/>
  <c r="G449" i="3"/>
  <c r="I448" i="3"/>
  <c r="B448" i="3" s="1"/>
  <c r="A448" i="3" s="1"/>
  <c r="H448" i="3"/>
  <c r="G448" i="3"/>
  <c r="I447" i="3"/>
  <c r="B447" i="3" s="1"/>
  <c r="A447" i="3" s="1"/>
  <c r="H447" i="3"/>
  <c r="G447" i="3"/>
  <c r="I446" i="3"/>
  <c r="B446" i="3" s="1"/>
  <c r="A446" i="3" s="1"/>
  <c r="H446" i="3"/>
  <c r="G446" i="3"/>
  <c r="I445" i="3"/>
  <c r="B445" i="3" s="1"/>
  <c r="A445" i="3" s="1"/>
  <c r="H445" i="3"/>
  <c r="G445" i="3"/>
  <c r="I444" i="3"/>
  <c r="B444" i="3" s="1"/>
  <c r="A444" i="3" s="1"/>
  <c r="H444" i="3"/>
  <c r="G444" i="3"/>
  <c r="I443" i="3"/>
  <c r="B443" i="3" s="1"/>
  <c r="A443" i="3" s="1"/>
  <c r="H443" i="3"/>
  <c r="G443" i="3"/>
  <c r="I442" i="3"/>
  <c r="B442" i="3" s="1"/>
  <c r="A442" i="3" s="1"/>
  <c r="H442" i="3"/>
  <c r="G442" i="3"/>
  <c r="I441" i="3"/>
  <c r="B441" i="3" s="1"/>
  <c r="A441" i="3" s="1"/>
  <c r="H441" i="3"/>
  <c r="G441" i="3"/>
  <c r="I440" i="3"/>
  <c r="B440" i="3" s="1"/>
  <c r="A440" i="3" s="1"/>
  <c r="H440" i="3"/>
  <c r="G440" i="3"/>
  <c r="I439" i="3"/>
  <c r="B439" i="3" s="1"/>
  <c r="A439" i="3" s="1"/>
  <c r="H439" i="3"/>
  <c r="G439" i="3"/>
  <c r="I438" i="3"/>
  <c r="B438" i="3" s="1"/>
  <c r="A438" i="3" s="1"/>
  <c r="H438" i="3"/>
  <c r="G438" i="3"/>
  <c r="I437" i="3"/>
  <c r="B437" i="3" s="1"/>
  <c r="A437" i="3" s="1"/>
  <c r="H437" i="3"/>
  <c r="G437" i="3"/>
  <c r="I436" i="3"/>
  <c r="B436" i="3" s="1"/>
  <c r="A436" i="3" s="1"/>
  <c r="H436" i="3"/>
  <c r="G436" i="3"/>
  <c r="I435" i="3"/>
  <c r="B435" i="3" s="1"/>
  <c r="A435" i="3" s="1"/>
  <c r="H435" i="3"/>
  <c r="G435" i="3"/>
  <c r="I434" i="3"/>
  <c r="B434" i="3" s="1"/>
  <c r="A434" i="3" s="1"/>
  <c r="H434" i="3"/>
  <c r="G434" i="3"/>
  <c r="I433" i="3"/>
  <c r="B433" i="3" s="1"/>
  <c r="A433" i="3" s="1"/>
  <c r="H433" i="3"/>
  <c r="G433" i="3"/>
  <c r="I432" i="3"/>
  <c r="B432" i="3" s="1"/>
  <c r="A432" i="3" s="1"/>
  <c r="H432" i="3"/>
  <c r="G432" i="3"/>
  <c r="I431" i="3"/>
  <c r="B431" i="3" s="1"/>
  <c r="A431" i="3" s="1"/>
  <c r="H431" i="3"/>
  <c r="G431" i="3"/>
  <c r="I430" i="3"/>
  <c r="B430" i="3" s="1"/>
  <c r="A430" i="3" s="1"/>
  <c r="H430" i="3"/>
  <c r="G430" i="3"/>
  <c r="I429" i="3"/>
  <c r="B429" i="3" s="1"/>
  <c r="A429" i="3" s="1"/>
  <c r="H429" i="3"/>
  <c r="G429" i="3"/>
  <c r="I428" i="3"/>
  <c r="B428" i="3" s="1"/>
  <c r="A428" i="3" s="1"/>
  <c r="H428" i="3"/>
  <c r="G428" i="3"/>
  <c r="I427" i="3"/>
  <c r="B427" i="3" s="1"/>
  <c r="A427" i="3" s="1"/>
  <c r="H427" i="3"/>
  <c r="G427" i="3"/>
  <c r="I426" i="3"/>
  <c r="B426" i="3" s="1"/>
  <c r="A426" i="3" s="1"/>
  <c r="H426" i="3"/>
  <c r="G426" i="3"/>
  <c r="I425" i="3"/>
  <c r="B425" i="3" s="1"/>
  <c r="A425" i="3" s="1"/>
  <c r="H425" i="3"/>
  <c r="G425" i="3"/>
  <c r="I424" i="3"/>
  <c r="B424" i="3" s="1"/>
  <c r="A424" i="3" s="1"/>
  <c r="H424" i="3"/>
  <c r="G424" i="3"/>
  <c r="I423" i="3"/>
  <c r="B423" i="3" s="1"/>
  <c r="A423" i="3" s="1"/>
  <c r="H423" i="3"/>
  <c r="G423" i="3"/>
  <c r="I422" i="3"/>
  <c r="B422" i="3" s="1"/>
  <c r="A422" i="3" s="1"/>
  <c r="H422" i="3"/>
  <c r="G422" i="3"/>
  <c r="I421" i="3"/>
  <c r="B421" i="3" s="1"/>
  <c r="A421" i="3" s="1"/>
  <c r="H421" i="3"/>
  <c r="G421" i="3"/>
  <c r="I420" i="3"/>
  <c r="B420" i="3" s="1"/>
  <c r="A420" i="3" s="1"/>
  <c r="H420" i="3"/>
  <c r="G420" i="3"/>
  <c r="I419" i="3"/>
  <c r="B419" i="3" s="1"/>
  <c r="A419" i="3" s="1"/>
  <c r="H419" i="3"/>
  <c r="G419" i="3"/>
  <c r="I418" i="3"/>
  <c r="B418" i="3" s="1"/>
  <c r="A418" i="3" s="1"/>
  <c r="H418" i="3"/>
  <c r="G418" i="3"/>
  <c r="I417" i="3"/>
  <c r="B417" i="3" s="1"/>
  <c r="A417" i="3" s="1"/>
  <c r="H417" i="3"/>
  <c r="G417" i="3"/>
  <c r="I416" i="3"/>
  <c r="B416" i="3" s="1"/>
  <c r="A416" i="3" s="1"/>
  <c r="H416" i="3"/>
  <c r="G416" i="3"/>
  <c r="I415" i="3"/>
  <c r="B415" i="3" s="1"/>
  <c r="A415" i="3" s="1"/>
  <c r="H415" i="3"/>
  <c r="G415" i="3"/>
  <c r="I414" i="3"/>
  <c r="B414" i="3" s="1"/>
  <c r="A414" i="3" s="1"/>
  <c r="H414" i="3"/>
  <c r="G414" i="3"/>
  <c r="I413" i="3"/>
  <c r="B413" i="3" s="1"/>
  <c r="A413" i="3" s="1"/>
  <c r="H413" i="3"/>
  <c r="G413" i="3"/>
  <c r="I412" i="3"/>
  <c r="B412" i="3" s="1"/>
  <c r="A412" i="3" s="1"/>
  <c r="H412" i="3"/>
  <c r="G412" i="3"/>
  <c r="I411" i="3"/>
  <c r="B411" i="3" s="1"/>
  <c r="A411" i="3" s="1"/>
  <c r="H411" i="3"/>
  <c r="G411" i="3"/>
  <c r="I410" i="3"/>
  <c r="B410" i="3" s="1"/>
  <c r="A410" i="3" s="1"/>
  <c r="H410" i="3"/>
  <c r="G410" i="3"/>
  <c r="I409" i="3"/>
  <c r="B409" i="3" s="1"/>
  <c r="A409" i="3" s="1"/>
  <c r="H409" i="3"/>
  <c r="G409" i="3"/>
  <c r="I408" i="3"/>
  <c r="B408" i="3" s="1"/>
  <c r="A408" i="3" s="1"/>
  <c r="H408" i="3"/>
  <c r="G408" i="3"/>
  <c r="I407" i="3"/>
  <c r="B407" i="3" s="1"/>
  <c r="A407" i="3" s="1"/>
  <c r="H407" i="3"/>
  <c r="G407" i="3"/>
  <c r="I406" i="3"/>
  <c r="B406" i="3" s="1"/>
  <c r="A406" i="3" s="1"/>
  <c r="H406" i="3"/>
  <c r="G406" i="3"/>
  <c r="I405" i="3"/>
  <c r="B405" i="3" s="1"/>
  <c r="A405" i="3" s="1"/>
  <c r="H405" i="3"/>
  <c r="G405" i="3"/>
  <c r="I404" i="3"/>
  <c r="B404" i="3" s="1"/>
  <c r="A404" i="3" s="1"/>
  <c r="H404" i="3"/>
  <c r="G404" i="3"/>
  <c r="I403" i="3"/>
  <c r="B403" i="3" s="1"/>
  <c r="A403" i="3" s="1"/>
  <c r="H403" i="3"/>
  <c r="G403" i="3"/>
  <c r="I402" i="3"/>
  <c r="B402" i="3" s="1"/>
  <c r="A402" i="3" s="1"/>
  <c r="H402" i="3"/>
  <c r="G402" i="3"/>
  <c r="I401" i="3"/>
  <c r="B401" i="3" s="1"/>
  <c r="A401" i="3" s="1"/>
  <c r="H401" i="3"/>
  <c r="G401" i="3"/>
  <c r="I400" i="3"/>
  <c r="B400" i="3" s="1"/>
  <c r="A400" i="3" s="1"/>
  <c r="H400" i="3"/>
  <c r="G400" i="3"/>
  <c r="I399" i="3"/>
  <c r="B399" i="3" s="1"/>
  <c r="A399" i="3" s="1"/>
  <c r="H399" i="3"/>
  <c r="G399" i="3"/>
  <c r="I398" i="3"/>
  <c r="B398" i="3" s="1"/>
  <c r="A398" i="3" s="1"/>
  <c r="H398" i="3"/>
  <c r="G398" i="3"/>
  <c r="I397" i="3"/>
  <c r="B397" i="3" s="1"/>
  <c r="A397" i="3" s="1"/>
  <c r="H397" i="3"/>
  <c r="G397" i="3"/>
  <c r="I396" i="3"/>
  <c r="B396" i="3" s="1"/>
  <c r="A396" i="3" s="1"/>
  <c r="H396" i="3"/>
  <c r="G396" i="3"/>
  <c r="I395" i="3"/>
  <c r="B395" i="3" s="1"/>
  <c r="A395" i="3" s="1"/>
  <c r="H395" i="3"/>
  <c r="G395" i="3"/>
  <c r="I394" i="3"/>
  <c r="B394" i="3" s="1"/>
  <c r="A394" i="3" s="1"/>
  <c r="H394" i="3"/>
  <c r="G394" i="3"/>
  <c r="I393" i="3"/>
  <c r="B393" i="3" s="1"/>
  <c r="A393" i="3" s="1"/>
  <c r="H393" i="3"/>
  <c r="G393" i="3"/>
  <c r="I392" i="3"/>
  <c r="B392" i="3" s="1"/>
  <c r="A392" i="3" s="1"/>
  <c r="H392" i="3"/>
  <c r="G392" i="3"/>
  <c r="I391" i="3"/>
  <c r="B391" i="3" s="1"/>
  <c r="A391" i="3" s="1"/>
  <c r="H391" i="3"/>
  <c r="G391" i="3"/>
  <c r="I390" i="3"/>
  <c r="B390" i="3" s="1"/>
  <c r="A390" i="3" s="1"/>
  <c r="H390" i="3"/>
  <c r="G390" i="3"/>
  <c r="I389" i="3"/>
  <c r="B389" i="3" s="1"/>
  <c r="A389" i="3" s="1"/>
  <c r="H389" i="3"/>
  <c r="G389" i="3"/>
  <c r="I388" i="3"/>
  <c r="B388" i="3" s="1"/>
  <c r="A388" i="3" s="1"/>
  <c r="H388" i="3"/>
  <c r="G388" i="3"/>
  <c r="I387" i="3"/>
  <c r="B387" i="3" s="1"/>
  <c r="A387" i="3" s="1"/>
  <c r="H387" i="3"/>
  <c r="G387" i="3"/>
  <c r="I386" i="3"/>
  <c r="B386" i="3" s="1"/>
  <c r="A386" i="3" s="1"/>
  <c r="H386" i="3"/>
  <c r="G386" i="3"/>
  <c r="I385" i="3"/>
  <c r="B385" i="3" s="1"/>
  <c r="A385" i="3" s="1"/>
  <c r="H385" i="3"/>
  <c r="G385" i="3"/>
  <c r="I384" i="3"/>
  <c r="B384" i="3" s="1"/>
  <c r="A384" i="3" s="1"/>
  <c r="H384" i="3"/>
  <c r="G384" i="3"/>
  <c r="I383" i="3"/>
  <c r="B383" i="3" s="1"/>
  <c r="A383" i="3" s="1"/>
  <c r="H383" i="3"/>
  <c r="G383" i="3"/>
  <c r="I382" i="3"/>
  <c r="B382" i="3" s="1"/>
  <c r="A382" i="3" s="1"/>
  <c r="H382" i="3"/>
  <c r="G382" i="3"/>
  <c r="I381" i="3"/>
  <c r="B381" i="3" s="1"/>
  <c r="A381" i="3" s="1"/>
  <c r="H381" i="3"/>
  <c r="G381" i="3"/>
  <c r="I380" i="3"/>
  <c r="B380" i="3" s="1"/>
  <c r="A380" i="3" s="1"/>
  <c r="H380" i="3"/>
  <c r="G380" i="3"/>
  <c r="I379" i="3"/>
  <c r="B379" i="3" s="1"/>
  <c r="A379" i="3" s="1"/>
  <c r="H379" i="3"/>
  <c r="G379" i="3"/>
  <c r="I378" i="3"/>
  <c r="B378" i="3" s="1"/>
  <c r="A378" i="3" s="1"/>
  <c r="H378" i="3"/>
  <c r="G378" i="3"/>
  <c r="I377" i="3"/>
  <c r="B377" i="3" s="1"/>
  <c r="A377" i="3" s="1"/>
  <c r="H377" i="3"/>
  <c r="G377" i="3"/>
  <c r="I376" i="3"/>
  <c r="B376" i="3" s="1"/>
  <c r="A376" i="3" s="1"/>
  <c r="H376" i="3"/>
  <c r="G376" i="3"/>
  <c r="E4" i="2"/>
  <c r="E3" i="2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B104" i="3" s="1"/>
  <c r="A104" i="3" s="1"/>
  <c r="I105" i="3"/>
  <c r="B105" i="3" s="1"/>
  <c r="A105" i="3" s="1"/>
  <c r="I106" i="3"/>
  <c r="B106" i="3" s="1"/>
  <c r="A106" i="3" s="1"/>
  <c r="I107" i="3"/>
  <c r="B107" i="3" s="1"/>
  <c r="A107" i="3" s="1"/>
  <c r="I108" i="3"/>
  <c r="B108" i="3" s="1"/>
  <c r="A108" i="3" s="1"/>
  <c r="I109" i="3"/>
  <c r="B109" i="3" s="1"/>
  <c r="A109" i="3" s="1"/>
  <c r="I110" i="3"/>
  <c r="B110" i="3" s="1"/>
  <c r="A110" i="3" s="1"/>
  <c r="I111" i="3"/>
  <c r="B111" i="3" s="1"/>
  <c r="A111" i="3" s="1"/>
  <c r="I112" i="3"/>
  <c r="B112" i="3" s="1"/>
  <c r="A112" i="3" s="1"/>
  <c r="I113" i="3"/>
  <c r="B113" i="3" s="1"/>
  <c r="A113" i="3" s="1"/>
  <c r="I114" i="3"/>
  <c r="B114" i="3" s="1"/>
  <c r="A114" i="3" s="1"/>
  <c r="I115" i="3"/>
  <c r="B115" i="3" s="1"/>
  <c r="A115" i="3" s="1"/>
  <c r="I116" i="3"/>
  <c r="B116" i="3" s="1"/>
  <c r="A116" i="3" s="1"/>
  <c r="I117" i="3"/>
  <c r="B117" i="3" s="1"/>
  <c r="A117" i="3" s="1"/>
  <c r="I118" i="3"/>
  <c r="B118" i="3" s="1"/>
  <c r="A118" i="3" s="1"/>
  <c r="I119" i="3"/>
  <c r="B119" i="3" s="1"/>
  <c r="A119" i="3" s="1"/>
  <c r="I120" i="3"/>
  <c r="B120" i="3" s="1"/>
  <c r="A120" i="3" s="1"/>
  <c r="I121" i="3"/>
  <c r="B121" i="3" s="1"/>
  <c r="A121" i="3" s="1"/>
  <c r="I122" i="3"/>
  <c r="B122" i="3" s="1"/>
  <c r="A122" i="3" s="1"/>
  <c r="I123" i="3"/>
  <c r="B123" i="3" s="1"/>
  <c r="A123" i="3" s="1"/>
  <c r="I124" i="3"/>
  <c r="B124" i="3" s="1"/>
  <c r="A124" i="3" s="1"/>
  <c r="I125" i="3"/>
  <c r="B125" i="3" s="1"/>
  <c r="A125" i="3" s="1"/>
  <c r="I126" i="3"/>
  <c r="B126" i="3" s="1"/>
  <c r="A126" i="3" s="1"/>
  <c r="I127" i="3"/>
  <c r="B127" i="3" s="1"/>
  <c r="A127" i="3" s="1"/>
  <c r="I128" i="3"/>
  <c r="B128" i="3" s="1"/>
  <c r="A128" i="3" s="1"/>
  <c r="I129" i="3"/>
  <c r="B129" i="3" s="1"/>
  <c r="A129" i="3" s="1"/>
  <c r="I130" i="3"/>
  <c r="B130" i="3" s="1"/>
  <c r="A130" i="3" s="1"/>
  <c r="I131" i="3"/>
  <c r="B131" i="3" s="1"/>
  <c r="A131" i="3" s="1"/>
  <c r="I132" i="3"/>
  <c r="B132" i="3" s="1"/>
  <c r="A132" i="3" s="1"/>
  <c r="I133" i="3"/>
  <c r="B133" i="3" s="1"/>
  <c r="A133" i="3" s="1"/>
  <c r="I134" i="3"/>
  <c r="B134" i="3" s="1"/>
  <c r="A134" i="3" s="1"/>
  <c r="I135" i="3"/>
  <c r="B135" i="3" s="1"/>
  <c r="A135" i="3" s="1"/>
  <c r="I136" i="3"/>
  <c r="B136" i="3" s="1"/>
  <c r="A136" i="3" s="1"/>
  <c r="I137" i="3"/>
  <c r="B137" i="3" s="1"/>
  <c r="A137" i="3" s="1"/>
  <c r="I138" i="3"/>
  <c r="B138" i="3" s="1"/>
  <c r="A138" i="3" s="1"/>
  <c r="I139" i="3"/>
  <c r="B139" i="3" s="1"/>
  <c r="A139" i="3" s="1"/>
  <c r="I140" i="3"/>
  <c r="B140" i="3" s="1"/>
  <c r="A140" i="3" s="1"/>
  <c r="I141" i="3"/>
  <c r="B141" i="3" s="1"/>
  <c r="A141" i="3" s="1"/>
  <c r="I142" i="3"/>
  <c r="B142" i="3" s="1"/>
  <c r="A142" i="3" s="1"/>
  <c r="I143" i="3"/>
  <c r="B143" i="3" s="1"/>
  <c r="A143" i="3" s="1"/>
  <c r="I144" i="3"/>
  <c r="B144" i="3" s="1"/>
  <c r="A144" i="3" s="1"/>
  <c r="I145" i="3"/>
  <c r="B145" i="3" s="1"/>
  <c r="A145" i="3" s="1"/>
  <c r="I146" i="3"/>
  <c r="B146" i="3" s="1"/>
  <c r="A146" i="3" s="1"/>
  <c r="I147" i="3"/>
  <c r="B147" i="3" s="1"/>
  <c r="A147" i="3" s="1"/>
  <c r="I148" i="3"/>
  <c r="B148" i="3" s="1"/>
  <c r="A148" i="3" s="1"/>
  <c r="I149" i="3"/>
  <c r="B149" i="3" s="1"/>
  <c r="A149" i="3" s="1"/>
  <c r="I150" i="3"/>
  <c r="B150" i="3" s="1"/>
  <c r="A150" i="3" s="1"/>
  <c r="I151" i="3"/>
  <c r="B151" i="3" s="1"/>
  <c r="A151" i="3" s="1"/>
  <c r="I152" i="3"/>
  <c r="B152" i="3" s="1"/>
  <c r="A152" i="3" s="1"/>
  <c r="I153" i="3"/>
  <c r="B153" i="3" s="1"/>
  <c r="A153" i="3" s="1"/>
  <c r="I154" i="3"/>
  <c r="B154" i="3" s="1"/>
  <c r="A154" i="3" s="1"/>
  <c r="I155" i="3"/>
  <c r="B155" i="3" s="1"/>
  <c r="A155" i="3" s="1"/>
  <c r="I156" i="3"/>
  <c r="B156" i="3" s="1"/>
  <c r="A156" i="3" s="1"/>
  <c r="I157" i="3"/>
  <c r="B157" i="3" s="1"/>
  <c r="A157" i="3" s="1"/>
  <c r="I158" i="3"/>
  <c r="B158" i="3" s="1"/>
  <c r="A158" i="3" s="1"/>
  <c r="I159" i="3"/>
  <c r="B159" i="3" s="1"/>
  <c r="A159" i="3" s="1"/>
  <c r="I160" i="3"/>
  <c r="B160" i="3" s="1"/>
  <c r="A160" i="3" s="1"/>
  <c r="I161" i="3"/>
  <c r="B161" i="3" s="1"/>
  <c r="A161" i="3" s="1"/>
  <c r="I162" i="3"/>
  <c r="B162" i="3" s="1"/>
  <c r="A162" i="3" s="1"/>
  <c r="I163" i="3"/>
  <c r="B163" i="3" s="1"/>
  <c r="A163" i="3" s="1"/>
  <c r="I164" i="3"/>
  <c r="B164" i="3" s="1"/>
  <c r="A164" i="3" s="1"/>
  <c r="I165" i="3"/>
  <c r="B165" i="3" s="1"/>
  <c r="A165" i="3" s="1"/>
  <c r="I166" i="3"/>
  <c r="B166" i="3" s="1"/>
  <c r="A166" i="3" s="1"/>
  <c r="I167" i="3"/>
  <c r="B167" i="3" s="1"/>
  <c r="A167" i="3" s="1"/>
  <c r="I168" i="3"/>
  <c r="B168" i="3" s="1"/>
  <c r="A168" i="3" s="1"/>
  <c r="I169" i="3"/>
  <c r="B169" i="3" s="1"/>
  <c r="A169" i="3" s="1"/>
  <c r="I170" i="3"/>
  <c r="B170" i="3" s="1"/>
  <c r="A170" i="3" s="1"/>
  <c r="I171" i="3"/>
  <c r="B171" i="3" s="1"/>
  <c r="A171" i="3" s="1"/>
  <c r="I172" i="3"/>
  <c r="B172" i="3" s="1"/>
  <c r="A172" i="3" s="1"/>
  <c r="I173" i="3"/>
  <c r="B173" i="3" s="1"/>
  <c r="A173" i="3" s="1"/>
  <c r="I174" i="3"/>
  <c r="B174" i="3" s="1"/>
  <c r="A174" i="3" s="1"/>
  <c r="I175" i="3"/>
  <c r="B175" i="3" s="1"/>
  <c r="A175" i="3" s="1"/>
  <c r="I176" i="3"/>
  <c r="B176" i="3" s="1"/>
  <c r="A176" i="3" s="1"/>
  <c r="I177" i="3"/>
  <c r="B177" i="3" s="1"/>
  <c r="A177" i="3" s="1"/>
  <c r="I178" i="3"/>
  <c r="B178" i="3" s="1"/>
  <c r="A178" i="3" s="1"/>
  <c r="I179" i="3"/>
  <c r="B179" i="3" s="1"/>
  <c r="A179" i="3" s="1"/>
  <c r="I180" i="3"/>
  <c r="B180" i="3" s="1"/>
  <c r="A180" i="3" s="1"/>
  <c r="I181" i="3"/>
  <c r="B181" i="3" s="1"/>
  <c r="A181" i="3" s="1"/>
  <c r="I182" i="3"/>
  <c r="B182" i="3" s="1"/>
  <c r="A182" i="3" s="1"/>
  <c r="I183" i="3"/>
  <c r="B183" i="3" s="1"/>
  <c r="A183" i="3" s="1"/>
  <c r="I184" i="3"/>
  <c r="B184" i="3" s="1"/>
  <c r="A184" i="3" s="1"/>
  <c r="I185" i="3"/>
  <c r="B185" i="3" s="1"/>
  <c r="A185" i="3" s="1"/>
  <c r="I186" i="3"/>
  <c r="B186" i="3" s="1"/>
  <c r="A186" i="3" s="1"/>
  <c r="I187" i="3"/>
  <c r="B187" i="3" s="1"/>
  <c r="A187" i="3" s="1"/>
  <c r="I188" i="3"/>
  <c r="B188" i="3" s="1"/>
  <c r="A188" i="3" s="1"/>
  <c r="I189" i="3"/>
  <c r="B189" i="3" s="1"/>
  <c r="A189" i="3" s="1"/>
  <c r="I190" i="3"/>
  <c r="B190" i="3" s="1"/>
  <c r="A190" i="3" s="1"/>
  <c r="I191" i="3"/>
  <c r="B191" i="3" s="1"/>
  <c r="A191" i="3" s="1"/>
  <c r="I192" i="3"/>
  <c r="B192" i="3" s="1"/>
  <c r="A192" i="3" s="1"/>
  <c r="I193" i="3"/>
  <c r="B193" i="3" s="1"/>
  <c r="A193" i="3" s="1"/>
  <c r="I194" i="3"/>
  <c r="B194" i="3" s="1"/>
  <c r="A194" i="3" s="1"/>
  <c r="I195" i="3"/>
  <c r="B195" i="3" s="1"/>
  <c r="A195" i="3" s="1"/>
  <c r="I196" i="3"/>
  <c r="B196" i="3" s="1"/>
  <c r="A196" i="3" s="1"/>
  <c r="I197" i="3"/>
  <c r="B197" i="3" s="1"/>
  <c r="A197" i="3" s="1"/>
  <c r="I198" i="3"/>
  <c r="B198" i="3" s="1"/>
  <c r="A198" i="3" s="1"/>
  <c r="I199" i="3"/>
  <c r="B199" i="3" s="1"/>
  <c r="A199" i="3" s="1"/>
  <c r="I200" i="3"/>
  <c r="B200" i="3" s="1"/>
  <c r="A200" i="3" s="1"/>
  <c r="I201" i="3"/>
  <c r="B201" i="3" s="1"/>
  <c r="A201" i="3" s="1"/>
  <c r="I202" i="3"/>
  <c r="B202" i="3" s="1"/>
  <c r="A202" i="3" s="1"/>
  <c r="I203" i="3"/>
  <c r="B203" i="3" s="1"/>
  <c r="A203" i="3" s="1"/>
  <c r="I204" i="3"/>
  <c r="B204" i="3" s="1"/>
  <c r="A204" i="3" s="1"/>
  <c r="I205" i="3"/>
  <c r="B205" i="3" s="1"/>
  <c r="A205" i="3" s="1"/>
  <c r="I206" i="3"/>
  <c r="B206" i="3" s="1"/>
  <c r="A206" i="3" s="1"/>
  <c r="I207" i="3"/>
  <c r="B207" i="3" s="1"/>
  <c r="A207" i="3" s="1"/>
  <c r="I208" i="3"/>
  <c r="B208" i="3" s="1"/>
  <c r="A208" i="3" s="1"/>
  <c r="I209" i="3"/>
  <c r="B209" i="3" s="1"/>
  <c r="A209" i="3" s="1"/>
  <c r="I210" i="3"/>
  <c r="B210" i="3" s="1"/>
  <c r="A210" i="3" s="1"/>
  <c r="I211" i="3"/>
  <c r="B211" i="3" s="1"/>
  <c r="A211" i="3" s="1"/>
  <c r="I212" i="3"/>
  <c r="B212" i="3" s="1"/>
  <c r="A212" i="3" s="1"/>
  <c r="I213" i="3"/>
  <c r="B213" i="3" s="1"/>
  <c r="A213" i="3" s="1"/>
  <c r="I214" i="3"/>
  <c r="B214" i="3" s="1"/>
  <c r="A214" i="3" s="1"/>
  <c r="I215" i="3"/>
  <c r="B215" i="3" s="1"/>
  <c r="A215" i="3" s="1"/>
  <c r="I216" i="3"/>
  <c r="B216" i="3" s="1"/>
  <c r="A216" i="3" s="1"/>
  <c r="I217" i="3"/>
  <c r="B217" i="3" s="1"/>
  <c r="A217" i="3" s="1"/>
  <c r="I218" i="3"/>
  <c r="B218" i="3" s="1"/>
  <c r="A218" i="3" s="1"/>
  <c r="I219" i="3"/>
  <c r="B219" i="3" s="1"/>
  <c r="A219" i="3" s="1"/>
  <c r="I220" i="3"/>
  <c r="B220" i="3" s="1"/>
  <c r="A220" i="3" s="1"/>
  <c r="I221" i="3"/>
  <c r="B221" i="3" s="1"/>
  <c r="A221" i="3" s="1"/>
  <c r="I222" i="3"/>
  <c r="B222" i="3" s="1"/>
  <c r="A222" i="3" s="1"/>
  <c r="I223" i="3"/>
  <c r="B223" i="3" s="1"/>
  <c r="A223" i="3" s="1"/>
  <c r="I224" i="3"/>
  <c r="B224" i="3" s="1"/>
  <c r="A224" i="3" s="1"/>
  <c r="I225" i="3"/>
  <c r="B225" i="3" s="1"/>
  <c r="A225" i="3" s="1"/>
  <c r="I226" i="3"/>
  <c r="B226" i="3" s="1"/>
  <c r="A226" i="3" s="1"/>
  <c r="I227" i="3"/>
  <c r="B227" i="3" s="1"/>
  <c r="A227" i="3" s="1"/>
  <c r="I228" i="3"/>
  <c r="B228" i="3" s="1"/>
  <c r="A228" i="3" s="1"/>
  <c r="I229" i="3"/>
  <c r="B229" i="3" s="1"/>
  <c r="A229" i="3" s="1"/>
  <c r="I230" i="3"/>
  <c r="B230" i="3" s="1"/>
  <c r="A230" i="3" s="1"/>
  <c r="I231" i="3"/>
  <c r="B231" i="3" s="1"/>
  <c r="A231" i="3" s="1"/>
  <c r="I232" i="3"/>
  <c r="B232" i="3" s="1"/>
  <c r="A232" i="3" s="1"/>
  <c r="I233" i="3"/>
  <c r="B233" i="3" s="1"/>
  <c r="A233" i="3" s="1"/>
  <c r="I234" i="3"/>
  <c r="B234" i="3" s="1"/>
  <c r="A234" i="3" s="1"/>
  <c r="I235" i="3"/>
  <c r="B235" i="3" s="1"/>
  <c r="A235" i="3" s="1"/>
  <c r="I236" i="3"/>
  <c r="B236" i="3" s="1"/>
  <c r="A236" i="3" s="1"/>
  <c r="I237" i="3"/>
  <c r="B237" i="3" s="1"/>
  <c r="A237" i="3" s="1"/>
  <c r="I238" i="3"/>
  <c r="B238" i="3" s="1"/>
  <c r="A238" i="3" s="1"/>
  <c r="I239" i="3"/>
  <c r="B239" i="3" s="1"/>
  <c r="A239" i="3" s="1"/>
  <c r="I240" i="3"/>
  <c r="B240" i="3" s="1"/>
  <c r="A240" i="3" s="1"/>
  <c r="I241" i="3"/>
  <c r="B241" i="3" s="1"/>
  <c r="A241" i="3" s="1"/>
  <c r="I242" i="3"/>
  <c r="B242" i="3" s="1"/>
  <c r="A242" i="3" s="1"/>
  <c r="I243" i="3"/>
  <c r="B243" i="3" s="1"/>
  <c r="A243" i="3" s="1"/>
  <c r="I244" i="3"/>
  <c r="B244" i="3" s="1"/>
  <c r="A244" i="3" s="1"/>
  <c r="I245" i="3"/>
  <c r="B245" i="3" s="1"/>
  <c r="A245" i="3" s="1"/>
  <c r="I246" i="3"/>
  <c r="B246" i="3" s="1"/>
  <c r="A246" i="3" s="1"/>
  <c r="I247" i="3"/>
  <c r="B247" i="3" s="1"/>
  <c r="A247" i="3" s="1"/>
  <c r="I248" i="3"/>
  <c r="B248" i="3" s="1"/>
  <c r="A248" i="3" s="1"/>
  <c r="I249" i="3"/>
  <c r="B249" i="3" s="1"/>
  <c r="A249" i="3" s="1"/>
  <c r="I250" i="3"/>
  <c r="B250" i="3" s="1"/>
  <c r="A250" i="3" s="1"/>
  <c r="I251" i="3"/>
  <c r="B251" i="3" s="1"/>
  <c r="A251" i="3" s="1"/>
  <c r="I252" i="3"/>
  <c r="B252" i="3" s="1"/>
  <c r="A252" i="3" s="1"/>
  <c r="I253" i="3"/>
  <c r="B253" i="3" s="1"/>
  <c r="A253" i="3" s="1"/>
  <c r="I254" i="3"/>
  <c r="B254" i="3" s="1"/>
  <c r="A254" i="3" s="1"/>
  <c r="I255" i="3"/>
  <c r="B255" i="3" s="1"/>
  <c r="A255" i="3" s="1"/>
  <c r="I256" i="3"/>
  <c r="B256" i="3" s="1"/>
  <c r="A256" i="3" s="1"/>
  <c r="I257" i="3"/>
  <c r="B257" i="3" s="1"/>
  <c r="A257" i="3" s="1"/>
  <c r="I258" i="3"/>
  <c r="B258" i="3" s="1"/>
  <c r="A258" i="3" s="1"/>
  <c r="I259" i="3"/>
  <c r="B259" i="3" s="1"/>
  <c r="A259" i="3" s="1"/>
  <c r="I260" i="3"/>
  <c r="B260" i="3" s="1"/>
  <c r="A260" i="3" s="1"/>
  <c r="I261" i="3"/>
  <c r="B261" i="3" s="1"/>
  <c r="A261" i="3" s="1"/>
  <c r="I262" i="3"/>
  <c r="B262" i="3" s="1"/>
  <c r="A262" i="3" s="1"/>
  <c r="I263" i="3"/>
  <c r="B263" i="3" s="1"/>
  <c r="A263" i="3" s="1"/>
  <c r="I264" i="3"/>
  <c r="B264" i="3" s="1"/>
  <c r="A264" i="3" s="1"/>
  <c r="I265" i="3"/>
  <c r="B265" i="3" s="1"/>
  <c r="A265" i="3" s="1"/>
  <c r="I266" i="3"/>
  <c r="B266" i="3" s="1"/>
  <c r="A266" i="3" s="1"/>
  <c r="I267" i="3"/>
  <c r="B267" i="3" s="1"/>
  <c r="A267" i="3" s="1"/>
  <c r="I268" i="3"/>
  <c r="B268" i="3" s="1"/>
  <c r="A268" i="3" s="1"/>
  <c r="I269" i="3"/>
  <c r="B269" i="3" s="1"/>
  <c r="A269" i="3" s="1"/>
  <c r="I270" i="3"/>
  <c r="B270" i="3" s="1"/>
  <c r="A270" i="3" s="1"/>
  <c r="I271" i="3"/>
  <c r="B271" i="3" s="1"/>
  <c r="A271" i="3" s="1"/>
  <c r="I272" i="3"/>
  <c r="B272" i="3" s="1"/>
  <c r="A272" i="3" s="1"/>
  <c r="I273" i="3"/>
  <c r="B273" i="3" s="1"/>
  <c r="A273" i="3" s="1"/>
  <c r="I274" i="3"/>
  <c r="B274" i="3" s="1"/>
  <c r="A274" i="3" s="1"/>
  <c r="I275" i="3"/>
  <c r="B275" i="3" s="1"/>
  <c r="A275" i="3" s="1"/>
  <c r="I276" i="3"/>
  <c r="B276" i="3" s="1"/>
  <c r="A276" i="3" s="1"/>
  <c r="I277" i="3"/>
  <c r="B277" i="3" s="1"/>
  <c r="A277" i="3" s="1"/>
  <c r="I278" i="3"/>
  <c r="B278" i="3" s="1"/>
  <c r="A278" i="3" s="1"/>
  <c r="I279" i="3"/>
  <c r="B279" i="3" s="1"/>
  <c r="A279" i="3" s="1"/>
  <c r="I280" i="3"/>
  <c r="B280" i="3" s="1"/>
  <c r="A280" i="3" s="1"/>
  <c r="I281" i="3"/>
  <c r="B281" i="3" s="1"/>
  <c r="A281" i="3" s="1"/>
  <c r="I282" i="3"/>
  <c r="B282" i="3" s="1"/>
  <c r="A282" i="3" s="1"/>
  <c r="I283" i="3"/>
  <c r="B283" i="3" s="1"/>
  <c r="A283" i="3" s="1"/>
  <c r="I284" i="3"/>
  <c r="B284" i="3" s="1"/>
  <c r="A284" i="3" s="1"/>
  <c r="I285" i="3"/>
  <c r="B285" i="3" s="1"/>
  <c r="A285" i="3" s="1"/>
  <c r="I286" i="3"/>
  <c r="B286" i="3" s="1"/>
  <c r="A286" i="3" s="1"/>
  <c r="I287" i="3"/>
  <c r="B287" i="3" s="1"/>
  <c r="A287" i="3" s="1"/>
  <c r="I288" i="3"/>
  <c r="B288" i="3" s="1"/>
  <c r="A288" i="3" s="1"/>
  <c r="I289" i="3"/>
  <c r="B289" i="3" s="1"/>
  <c r="A289" i="3" s="1"/>
  <c r="I290" i="3"/>
  <c r="B290" i="3" s="1"/>
  <c r="A290" i="3" s="1"/>
  <c r="I291" i="3"/>
  <c r="B291" i="3" s="1"/>
  <c r="A291" i="3" s="1"/>
  <c r="I292" i="3"/>
  <c r="B292" i="3" s="1"/>
  <c r="A292" i="3" s="1"/>
  <c r="I293" i="3"/>
  <c r="B293" i="3" s="1"/>
  <c r="A293" i="3" s="1"/>
  <c r="I294" i="3"/>
  <c r="B294" i="3" s="1"/>
  <c r="A294" i="3" s="1"/>
  <c r="I295" i="3"/>
  <c r="B295" i="3" s="1"/>
  <c r="A295" i="3" s="1"/>
  <c r="I296" i="3"/>
  <c r="B296" i="3" s="1"/>
  <c r="A296" i="3" s="1"/>
  <c r="I297" i="3"/>
  <c r="B297" i="3" s="1"/>
  <c r="A297" i="3" s="1"/>
  <c r="I298" i="3"/>
  <c r="B298" i="3" s="1"/>
  <c r="A298" i="3" s="1"/>
  <c r="I299" i="3"/>
  <c r="B299" i="3" s="1"/>
  <c r="A299" i="3" s="1"/>
  <c r="I300" i="3"/>
  <c r="B300" i="3" s="1"/>
  <c r="A300" i="3" s="1"/>
  <c r="I301" i="3"/>
  <c r="B301" i="3" s="1"/>
  <c r="A301" i="3" s="1"/>
  <c r="I302" i="3"/>
  <c r="B302" i="3" s="1"/>
  <c r="A302" i="3" s="1"/>
  <c r="I303" i="3"/>
  <c r="B303" i="3" s="1"/>
  <c r="A303" i="3" s="1"/>
  <c r="I304" i="3"/>
  <c r="B304" i="3" s="1"/>
  <c r="A304" i="3" s="1"/>
  <c r="I305" i="3"/>
  <c r="B305" i="3" s="1"/>
  <c r="A305" i="3" s="1"/>
  <c r="I306" i="3"/>
  <c r="B306" i="3" s="1"/>
  <c r="A306" i="3" s="1"/>
  <c r="I307" i="3"/>
  <c r="B307" i="3" s="1"/>
  <c r="A307" i="3" s="1"/>
  <c r="I308" i="3"/>
  <c r="B308" i="3" s="1"/>
  <c r="A308" i="3" s="1"/>
  <c r="I309" i="3"/>
  <c r="B309" i="3" s="1"/>
  <c r="A309" i="3" s="1"/>
  <c r="I310" i="3"/>
  <c r="B310" i="3" s="1"/>
  <c r="A310" i="3" s="1"/>
  <c r="I311" i="3"/>
  <c r="B311" i="3" s="1"/>
  <c r="A311" i="3" s="1"/>
  <c r="I312" i="3"/>
  <c r="B312" i="3" s="1"/>
  <c r="A312" i="3" s="1"/>
  <c r="I313" i="3"/>
  <c r="B313" i="3" s="1"/>
  <c r="A313" i="3" s="1"/>
  <c r="I314" i="3"/>
  <c r="B314" i="3" s="1"/>
  <c r="A314" i="3" s="1"/>
  <c r="I315" i="3"/>
  <c r="B315" i="3" s="1"/>
  <c r="A315" i="3" s="1"/>
  <c r="I316" i="3"/>
  <c r="B316" i="3" s="1"/>
  <c r="A316" i="3" s="1"/>
  <c r="I317" i="3"/>
  <c r="B317" i="3" s="1"/>
  <c r="A317" i="3" s="1"/>
  <c r="I318" i="3"/>
  <c r="B318" i="3" s="1"/>
  <c r="A318" i="3" s="1"/>
  <c r="I319" i="3"/>
  <c r="B319" i="3" s="1"/>
  <c r="A319" i="3" s="1"/>
  <c r="I320" i="3"/>
  <c r="B320" i="3" s="1"/>
  <c r="A320" i="3" s="1"/>
  <c r="I321" i="3"/>
  <c r="B321" i="3" s="1"/>
  <c r="A321" i="3" s="1"/>
  <c r="I322" i="3"/>
  <c r="B322" i="3" s="1"/>
  <c r="A322" i="3" s="1"/>
  <c r="I323" i="3"/>
  <c r="B323" i="3" s="1"/>
  <c r="A323" i="3" s="1"/>
  <c r="I324" i="3"/>
  <c r="B324" i="3" s="1"/>
  <c r="A324" i="3" s="1"/>
  <c r="I325" i="3"/>
  <c r="B325" i="3" s="1"/>
  <c r="A325" i="3" s="1"/>
  <c r="I326" i="3"/>
  <c r="B326" i="3" s="1"/>
  <c r="A326" i="3" s="1"/>
  <c r="I327" i="3"/>
  <c r="B327" i="3" s="1"/>
  <c r="A327" i="3" s="1"/>
  <c r="I328" i="3"/>
  <c r="B328" i="3" s="1"/>
  <c r="A328" i="3" s="1"/>
  <c r="I329" i="3"/>
  <c r="B329" i="3" s="1"/>
  <c r="A329" i="3" s="1"/>
  <c r="I330" i="3"/>
  <c r="B330" i="3" s="1"/>
  <c r="A330" i="3" s="1"/>
  <c r="I331" i="3"/>
  <c r="B331" i="3" s="1"/>
  <c r="A331" i="3" s="1"/>
  <c r="I332" i="3"/>
  <c r="B332" i="3" s="1"/>
  <c r="A332" i="3" s="1"/>
  <c r="I333" i="3"/>
  <c r="B333" i="3" s="1"/>
  <c r="A333" i="3" s="1"/>
  <c r="I334" i="3"/>
  <c r="B334" i="3" s="1"/>
  <c r="A334" i="3" s="1"/>
  <c r="I335" i="3"/>
  <c r="B335" i="3" s="1"/>
  <c r="A335" i="3" s="1"/>
  <c r="I336" i="3"/>
  <c r="B336" i="3" s="1"/>
  <c r="A336" i="3" s="1"/>
  <c r="I337" i="3"/>
  <c r="B337" i="3" s="1"/>
  <c r="A337" i="3" s="1"/>
  <c r="I338" i="3"/>
  <c r="B338" i="3" s="1"/>
  <c r="A338" i="3" s="1"/>
  <c r="I339" i="3"/>
  <c r="B339" i="3" s="1"/>
  <c r="A339" i="3" s="1"/>
  <c r="I340" i="3"/>
  <c r="B340" i="3" s="1"/>
  <c r="A340" i="3" s="1"/>
  <c r="I341" i="3"/>
  <c r="B341" i="3" s="1"/>
  <c r="A341" i="3" s="1"/>
  <c r="I342" i="3"/>
  <c r="B342" i="3" s="1"/>
  <c r="A342" i="3" s="1"/>
  <c r="I343" i="3"/>
  <c r="B343" i="3" s="1"/>
  <c r="A343" i="3" s="1"/>
  <c r="I344" i="3"/>
  <c r="B344" i="3" s="1"/>
  <c r="A344" i="3" s="1"/>
  <c r="I345" i="3"/>
  <c r="B345" i="3" s="1"/>
  <c r="A345" i="3" s="1"/>
  <c r="I346" i="3"/>
  <c r="B346" i="3" s="1"/>
  <c r="A346" i="3" s="1"/>
  <c r="I347" i="3"/>
  <c r="B347" i="3" s="1"/>
  <c r="A347" i="3" s="1"/>
  <c r="I348" i="3"/>
  <c r="B348" i="3" s="1"/>
  <c r="A348" i="3" s="1"/>
  <c r="I349" i="3"/>
  <c r="B349" i="3" s="1"/>
  <c r="A349" i="3" s="1"/>
  <c r="I350" i="3"/>
  <c r="B350" i="3" s="1"/>
  <c r="A350" i="3" s="1"/>
  <c r="I351" i="3"/>
  <c r="B351" i="3" s="1"/>
  <c r="A351" i="3" s="1"/>
  <c r="I352" i="3"/>
  <c r="B352" i="3" s="1"/>
  <c r="A352" i="3" s="1"/>
  <c r="I353" i="3"/>
  <c r="B353" i="3" s="1"/>
  <c r="A353" i="3" s="1"/>
  <c r="I354" i="3"/>
  <c r="B354" i="3" s="1"/>
  <c r="A354" i="3" s="1"/>
  <c r="I355" i="3"/>
  <c r="B355" i="3" s="1"/>
  <c r="A355" i="3" s="1"/>
  <c r="I356" i="3"/>
  <c r="B356" i="3" s="1"/>
  <c r="A356" i="3" s="1"/>
  <c r="I357" i="3"/>
  <c r="B357" i="3" s="1"/>
  <c r="A357" i="3" s="1"/>
  <c r="I358" i="3"/>
  <c r="B358" i="3" s="1"/>
  <c r="A358" i="3" s="1"/>
  <c r="I359" i="3"/>
  <c r="B359" i="3" s="1"/>
  <c r="A359" i="3" s="1"/>
  <c r="I360" i="3"/>
  <c r="B360" i="3" s="1"/>
  <c r="A360" i="3" s="1"/>
  <c r="I361" i="3"/>
  <c r="B361" i="3" s="1"/>
  <c r="A361" i="3" s="1"/>
  <c r="I362" i="3"/>
  <c r="B362" i="3" s="1"/>
  <c r="A362" i="3" s="1"/>
  <c r="I363" i="3"/>
  <c r="B363" i="3" s="1"/>
  <c r="A363" i="3" s="1"/>
  <c r="I364" i="3"/>
  <c r="B364" i="3" s="1"/>
  <c r="A364" i="3" s="1"/>
  <c r="I365" i="3"/>
  <c r="B365" i="3" s="1"/>
  <c r="A365" i="3" s="1"/>
  <c r="I366" i="3"/>
  <c r="B366" i="3" s="1"/>
  <c r="A366" i="3" s="1"/>
  <c r="I367" i="3"/>
  <c r="B367" i="3" s="1"/>
  <c r="A367" i="3" s="1"/>
  <c r="I368" i="3"/>
  <c r="B368" i="3" s="1"/>
  <c r="A368" i="3" s="1"/>
  <c r="I369" i="3"/>
  <c r="B369" i="3" s="1"/>
  <c r="A369" i="3" s="1"/>
  <c r="I370" i="3"/>
  <c r="B370" i="3" s="1"/>
  <c r="A370" i="3" s="1"/>
  <c r="I371" i="3"/>
  <c r="B371" i="3" s="1"/>
  <c r="A371" i="3" s="1"/>
  <c r="I372" i="3"/>
  <c r="B372" i="3" s="1"/>
  <c r="A372" i="3" s="1"/>
  <c r="I373" i="3"/>
  <c r="B373" i="3" s="1"/>
  <c r="A373" i="3" s="1"/>
  <c r="I374" i="3"/>
  <c r="B374" i="3" s="1"/>
  <c r="A374" i="3" s="1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173" i="3"/>
  <c r="H174" i="3"/>
  <c r="H175" i="3"/>
  <c r="H176" i="3"/>
  <c r="H177" i="3"/>
  <c r="H178" i="3"/>
  <c r="H179" i="3"/>
  <c r="H180" i="3"/>
  <c r="H181" i="3"/>
  <c r="H182" i="3"/>
  <c r="H183" i="3"/>
  <c r="H184" i="3"/>
  <c r="H185" i="3"/>
  <c r="H186" i="3"/>
  <c r="H187" i="3"/>
  <c r="H188" i="3"/>
  <c r="H189" i="3"/>
  <c r="H190" i="3"/>
  <c r="H191" i="3"/>
  <c r="H192" i="3"/>
  <c r="H193" i="3"/>
  <c r="H194" i="3"/>
  <c r="H195" i="3"/>
  <c r="H196" i="3"/>
  <c r="H197" i="3"/>
  <c r="H198" i="3"/>
  <c r="H199" i="3"/>
  <c r="H200" i="3"/>
  <c r="H201" i="3"/>
  <c r="H202" i="3"/>
  <c r="H203" i="3"/>
  <c r="H204" i="3"/>
  <c r="H205" i="3"/>
  <c r="H206" i="3"/>
  <c r="H207" i="3"/>
  <c r="H208" i="3"/>
  <c r="H209" i="3"/>
  <c r="H210" i="3"/>
  <c r="H211" i="3"/>
  <c r="H212" i="3"/>
  <c r="H213" i="3"/>
  <c r="H214" i="3"/>
  <c r="H215" i="3"/>
  <c r="H216" i="3"/>
  <c r="H217" i="3"/>
  <c r="H218" i="3"/>
  <c r="H219" i="3"/>
  <c r="H220" i="3"/>
  <c r="H221" i="3"/>
  <c r="H222" i="3"/>
  <c r="H223" i="3"/>
  <c r="H224" i="3"/>
  <c r="H225" i="3"/>
  <c r="H226" i="3"/>
  <c r="H227" i="3"/>
  <c r="H228" i="3"/>
  <c r="H229" i="3"/>
  <c r="H230" i="3"/>
  <c r="H231" i="3"/>
  <c r="H232" i="3"/>
  <c r="H233" i="3"/>
  <c r="H234" i="3"/>
  <c r="H235" i="3"/>
  <c r="H236" i="3"/>
  <c r="H237" i="3"/>
  <c r="H238" i="3"/>
  <c r="H239" i="3"/>
  <c r="H240" i="3"/>
  <c r="H241" i="3"/>
  <c r="H242" i="3"/>
  <c r="H243" i="3"/>
  <c r="H244" i="3"/>
  <c r="H245" i="3"/>
  <c r="H246" i="3"/>
  <c r="H247" i="3"/>
  <c r="H248" i="3"/>
  <c r="H249" i="3"/>
  <c r="H250" i="3"/>
  <c r="H251" i="3"/>
  <c r="H252" i="3"/>
  <c r="H253" i="3"/>
  <c r="H254" i="3"/>
  <c r="H255" i="3"/>
  <c r="H256" i="3"/>
  <c r="H257" i="3"/>
  <c r="H258" i="3"/>
  <c r="H259" i="3"/>
  <c r="H260" i="3"/>
  <c r="H261" i="3"/>
  <c r="H262" i="3"/>
  <c r="H263" i="3"/>
  <c r="H264" i="3"/>
  <c r="H265" i="3"/>
  <c r="H266" i="3"/>
  <c r="H267" i="3"/>
  <c r="H268" i="3"/>
  <c r="H269" i="3"/>
  <c r="H270" i="3"/>
  <c r="H271" i="3"/>
  <c r="H272" i="3"/>
  <c r="H273" i="3"/>
  <c r="H274" i="3"/>
  <c r="H275" i="3"/>
  <c r="H276" i="3"/>
  <c r="H277" i="3"/>
  <c r="H278" i="3"/>
  <c r="H279" i="3"/>
  <c r="H280" i="3"/>
  <c r="H281" i="3"/>
  <c r="H282" i="3"/>
  <c r="H283" i="3"/>
  <c r="H284" i="3"/>
  <c r="H285" i="3"/>
  <c r="H286" i="3"/>
  <c r="H287" i="3"/>
  <c r="H288" i="3"/>
  <c r="H289" i="3"/>
  <c r="H290" i="3"/>
  <c r="H291" i="3"/>
  <c r="H292" i="3"/>
  <c r="H293" i="3"/>
  <c r="H294" i="3"/>
  <c r="H295" i="3"/>
  <c r="H296" i="3"/>
  <c r="H297" i="3"/>
  <c r="H298" i="3"/>
  <c r="H299" i="3"/>
  <c r="H300" i="3"/>
  <c r="H301" i="3"/>
  <c r="H302" i="3"/>
  <c r="H303" i="3"/>
  <c r="H304" i="3"/>
  <c r="H305" i="3"/>
  <c r="H306" i="3"/>
  <c r="H307" i="3"/>
  <c r="H308" i="3"/>
  <c r="H309" i="3"/>
  <c r="H310" i="3"/>
  <c r="H311" i="3"/>
  <c r="H312" i="3"/>
  <c r="H313" i="3"/>
  <c r="H314" i="3"/>
  <c r="H315" i="3"/>
  <c r="H316" i="3"/>
  <c r="H317" i="3"/>
  <c r="H318" i="3"/>
  <c r="H319" i="3"/>
  <c r="H320" i="3"/>
  <c r="H321" i="3"/>
  <c r="H322" i="3"/>
  <c r="H323" i="3"/>
  <c r="H324" i="3"/>
  <c r="H325" i="3"/>
  <c r="H326" i="3"/>
  <c r="H327" i="3"/>
  <c r="H328" i="3"/>
  <c r="H329" i="3"/>
  <c r="H330" i="3"/>
  <c r="H331" i="3"/>
  <c r="H332" i="3"/>
  <c r="H333" i="3"/>
  <c r="H334" i="3"/>
  <c r="H335" i="3"/>
  <c r="H336" i="3"/>
  <c r="H337" i="3"/>
  <c r="H338" i="3"/>
  <c r="H339" i="3"/>
  <c r="H340" i="3"/>
  <c r="H341" i="3"/>
  <c r="H342" i="3"/>
  <c r="H343" i="3"/>
  <c r="H344" i="3"/>
  <c r="H345" i="3"/>
  <c r="H346" i="3"/>
  <c r="H347" i="3"/>
  <c r="H348" i="3"/>
  <c r="H349" i="3"/>
  <c r="H350" i="3"/>
  <c r="H351" i="3"/>
  <c r="H352" i="3"/>
  <c r="H353" i="3"/>
  <c r="H354" i="3"/>
  <c r="H355" i="3"/>
  <c r="H356" i="3"/>
  <c r="H357" i="3"/>
  <c r="H358" i="3"/>
  <c r="H359" i="3"/>
  <c r="H360" i="3"/>
  <c r="H361" i="3"/>
  <c r="H362" i="3"/>
  <c r="H363" i="3"/>
  <c r="H364" i="3"/>
  <c r="H365" i="3"/>
  <c r="H366" i="3"/>
  <c r="H367" i="3"/>
  <c r="H368" i="3"/>
  <c r="H369" i="3"/>
  <c r="H370" i="3"/>
  <c r="H371" i="3"/>
  <c r="H372" i="3"/>
  <c r="H373" i="3"/>
  <c r="H374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G126" i="3"/>
  <c r="G127" i="3"/>
  <c r="G128" i="3"/>
  <c r="G129" i="3"/>
  <c r="G130" i="3"/>
  <c r="G131" i="3"/>
  <c r="G132" i="3"/>
  <c r="G133" i="3"/>
  <c r="G134" i="3"/>
  <c r="G135" i="3"/>
  <c r="G136" i="3"/>
  <c r="G137" i="3"/>
  <c r="G138" i="3"/>
  <c r="G139" i="3"/>
  <c r="G140" i="3"/>
  <c r="G141" i="3"/>
  <c r="G142" i="3"/>
  <c r="G143" i="3"/>
  <c r="G144" i="3"/>
  <c r="G145" i="3"/>
  <c r="G146" i="3"/>
  <c r="G147" i="3"/>
  <c r="G148" i="3"/>
  <c r="G149" i="3"/>
  <c r="G150" i="3"/>
  <c r="G151" i="3"/>
  <c r="G152" i="3"/>
  <c r="G153" i="3"/>
  <c r="G154" i="3"/>
  <c r="G155" i="3"/>
  <c r="G156" i="3"/>
  <c r="G157" i="3"/>
  <c r="G158" i="3"/>
  <c r="G159" i="3"/>
  <c r="G160" i="3"/>
  <c r="G161" i="3"/>
  <c r="G162" i="3"/>
  <c r="G163" i="3"/>
  <c r="G164" i="3"/>
  <c r="G165" i="3"/>
  <c r="G166" i="3"/>
  <c r="G167" i="3"/>
  <c r="G168" i="3"/>
  <c r="G169" i="3"/>
  <c r="G170" i="3"/>
  <c r="G171" i="3"/>
  <c r="G172" i="3"/>
  <c r="G173" i="3"/>
  <c r="G174" i="3"/>
  <c r="G175" i="3"/>
  <c r="G176" i="3"/>
  <c r="G177" i="3"/>
  <c r="G178" i="3"/>
  <c r="G179" i="3"/>
  <c r="G180" i="3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G197" i="3"/>
  <c r="G198" i="3"/>
  <c r="G199" i="3"/>
  <c r="G200" i="3"/>
  <c r="G201" i="3"/>
  <c r="G202" i="3"/>
  <c r="G203" i="3"/>
  <c r="G204" i="3"/>
  <c r="G205" i="3"/>
  <c r="G206" i="3"/>
  <c r="G207" i="3"/>
  <c r="G208" i="3"/>
  <c r="G209" i="3"/>
  <c r="G210" i="3"/>
  <c r="G211" i="3"/>
  <c r="G212" i="3"/>
  <c r="G213" i="3"/>
  <c r="G214" i="3"/>
  <c r="G215" i="3"/>
  <c r="G216" i="3"/>
  <c r="G217" i="3"/>
  <c r="G218" i="3"/>
  <c r="G219" i="3"/>
  <c r="G220" i="3"/>
  <c r="G221" i="3"/>
  <c r="G222" i="3"/>
  <c r="G223" i="3"/>
  <c r="G224" i="3"/>
  <c r="G225" i="3"/>
  <c r="G226" i="3"/>
  <c r="G227" i="3"/>
  <c r="G228" i="3"/>
  <c r="G229" i="3"/>
  <c r="G230" i="3"/>
  <c r="G231" i="3"/>
  <c r="G232" i="3"/>
  <c r="G233" i="3"/>
  <c r="G234" i="3"/>
  <c r="G235" i="3"/>
  <c r="G236" i="3"/>
  <c r="G237" i="3"/>
  <c r="G238" i="3"/>
  <c r="G239" i="3"/>
  <c r="G240" i="3"/>
  <c r="G241" i="3"/>
  <c r="G242" i="3"/>
  <c r="G243" i="3"/>
  <c r="G244" i="3"/>
  <c r="G245" i="3"/>
  <c r="G246" i="3"/>
  <c r="G247" i="3"/>
  <c r="G248" i="3"/>
  <c r="G249" i="3"/>
  <c r="G250" i="3"/>
  <c r="G251" i="3"/>
  <c r="G252" i="3"/>
  <c r="G253" i="3"/>
  <c r="G254" i="3"/>
  <c r="G255" i="3"/>
  <c r="G256" i="3"/>
  <c r="G257" i="3"/>
  <c r="G258" i="3"/>
  <c r="G259" i="3"/>
  <c r="G260" i="3"/>
  <c r="G261" i="3"/>
  <c r="G262" i="3"/>
  <c r="G263" i="3"/>
  <c r="G264" i="3"/>
  <c r="G265" i="3"/>
  <c r="G266" i="3"/>
  <c r="G267" i="3"/>
  <c r="G268" i="3"/>
  <c r="G269" i="3"/>
  <c r="G270" i="3"/>
  <c r="G271" i="3"/>
  <c r="G272" i="3"/>
  <c r="G273" i="3"/>
  <c r="G274" i="3"/>
  <c r="G275" i="3"/>
  <c r="G276" i="3"/>
  <c r="G277" i="3"/>
  <c r="G278" i="3"/>
  <c r="G279" i="3"/>
  <c r="G280" i="3"/>
  <c r="G281" i="3"/>
  <c r="G282" i="3"/>
  <c r="G283" i="3"/>
  <c r="G284" i="3"/>
  <c r="G285" i="3"/>
  <c r="G286" i="3"/>
  <c r="G287" i="3"/>
  <c r="G288" i="3"/>
  <c r="G289" i="3"/>
  <c r="G290" i="3"/>
  <c r="G291" i="3"/>
  <c r="G292" i="3"/>
  <c r="G293" i="3"/>
  <c r="G294" i="3"/>
  <c r="G295" i="3"/>
  <c r="G296" i="3"/>
  <c r="G297" i="3"/>
  <c r="G298" i="3"/>
  <c r="G299" i="3"/>
  <c r="G300" i="3"/>
  <c r="G301" i="3"/>
  <c r="G302" i="3"/>
  <c r="G303" i="3"/>
  <c r="G304" i="3"/>
  <c r="G305" i="3"/>
  <c r="G306" i="3"/>
  <c r="G307" i="3"/>
  <c r="G308" i="3"/>
  <c r="G309" i="3"/>
  <c r="G310" i="3"/>
  <c r="G311" i="3"/>
  <c r="G312" i="3"/>
  <c r="G313" i="3"/>
  <c r="G314" i="3"/>
  <c r="G315" i="3"/>
  <c r="G316" i="3"/>
  <c r="G317" i="3"/>
  <c r="G318" i="3"/>
  <c r="G319" i="3"/>
  <c r="G320" i="3"/>
  <c r="G321" i="3"/>
  <c r="G322" i="3"/>
  <c r="G323" i="3"/>
  <c r="G324" i="3"/>
  <c r="G325" i="3"/>
  <c r="G326" i="3"/>
  <c r="G327" i="3"/>
  <c r="G328" i="3"/>
  <c r="G329" i="3"/>
  <c r="G330" i="3"/>
  <c r="G331" i="3"/>
  <c r="G332" i="3"/>
  <c r="G333" i="3"/>
  <c r="G334" i="3"/>
  <c r="G335" i="3"/>
  <c r="G336" i="3"/>
  <c r="G337" i="3"/>
  <c r="G338" i="3"/>
  <c r="G339" i="3"/>
  <c r="G340" i="3"/>
  <c r="G341" i="3"/>
  <c r="G342" i="3"/>
  <c r="G343" i="3"/>
  <c r="G344" i="3"/>
  <c r="G345" i="3"/>
  <c r="G346" i="3"/>
  <c r="G347" i="3"/>
  <c r="G348" i="3"/>
  <c r="G349" i="3"/>
  <c r="G350" i="3"/>
  <c r="G351" i="3"/>
  <c r="G352" i="3"/>
  <c r="G353" i="3"/>
  <c r="G354" i="3"/>
  <c r="G355" i="3"/>
  <c r="G356" i="3"/>
  <c r="G357" i="3"/>
  <c r="G358" i="3"/>
  <c r="G359" i="3"/>
  <c r="G360" i="3"/>
  <c r="G361" i="3"/>
  <c r="G362" i="3"/>
  <c r="G363" i="3"/>
  <c r="G364" i="3"/>
  <c r="G365" i="3"/>
  <c r="G366" i="3"/>
  <c r="G367" i="3"/>
  <c r="G368" i="3"/>
  <c r="G369" i="3"/>
  <c r="G370" i="3"/>
  <c r="G371" i="3"/>
  <c r="G372" i="3"/>
  <c r="G373" i="3"/>
  <c r="G374" i="3"/>
  <c r="G375" i="3"/>
  <c r="H375" i="3" s="1"/>
  <c r="I375" i="3" s="1"/>
  <c r="B375" i="3" s="1"/>
  <c r="A375" i="3" s="1"/>
  <c r="H8" i="3" l="1"/>
  <c r="H5" i="3"/>
  <c r="I5" i="3" s="1"/>
  <c r="B5" i="3" s="1"/>
  <c r="H9" i="3"/>
  <c r="I9" i="3" s="1"/>
  <c r="H39" i="3"/>
  <c r="I39" i="3" s="1"/>
  <c r="H38" i="3"/>
  <c r="I38" i="3" s="1"/>
  <c r="H37" i="3"/>
  <c r="I37" i="3" s="1"/>
  <c r="B37" i="3" s="1"/>
  <c r="A37" i="3" s="1"/>
  <c r="H36" i="3"/>
  <c r="I36" i="3" s="1"/>
  <c r="B36" i="3" s="1"/>
  <c r="A36" i="3" s="1"/>
  <c r="H35" i="3"/>
  <c r="I35" i="3" s="1"/>
  <c r="B35" i="3" s="1"/>
  <c r="A35" i="3" s="1"/>
  <c r="H34" i="3"/>
  <c r="I34" i="3" s="1"/>
  <c r="H33" i="3"/>
  <c r="I33" i="3" s="1"/>
  <c r="B33" i="3" s="1"/>
  <c r="A33" i="3" s="1"/>
  <c r="H32" i="3"/>
  <c r="I32" i="3" s="1"/>
  <c r="B32" i="3" s="1"/>
  <c r="A32" i="3" s="1"/>
  <c r="H31" i="3"/>
  <c r="I31" i="3" s="1"/>
  <c r="H30" i="3"/>
  <c r="I30" i="3" s="1"/>
  <c r="H28" i="3"/>
  <c r="I28" i="3" s="1"/>
  <c r="H29" i="3"/>
  <c r="I29" i="3" s="1"/>
  <c r="H27" i="3"/>
  <c r="I27" i="3" s="1"/>
  <c r="B27" i="3" s="1"/>
  <c r="A27" i="3" s="1"/>
  <c r="H26" i="3"/>
  <c r="I26" i="3" s="1"/>
  <c r="H25" i="3"/>
  <c r="I25" i="3" s="1"/>
  <c r="B25" i="3" s="1"/>
  <c r="A25" i="3" s="1"/>
  <c r="H24" i="3"/>
  <c r="I24" i="3" s="1"/>
  <c r="B24" i="3" s="1"/>
  <c r="A24" i="3" s="1"/>
  <c r="H23" i="3"/>
  <c r="I23" i="3" s="1"/>
  <c r="H22" i="3"/>
  <c r="I22" i="3" s="1"/>
  <c r="B22" i="3" s="1"/>
  <c r="A22" i="3" s="1"/>
  <c r="H21" i="3"/>
  <c r="I21" i="3" s="1"/>
  <c r="B21" i="3" s="1"/>
  <c r="A21" i="3" s="1"/>
  <c r="H20" i="3"/>
  <c r="I20" i="3" s="1"/>
  <c r="B20" i="3" s="1"/>
  <c r="A20" i="3" s="1"/>
  <c r="H19" i="3"/>
  <c r="I19" i="3" s="1"/>
  <c r="B19" i="3" s="1"/>
  <c r="A19" i="3" s="1"/>
  <c r="H18" i="3"/>
  <c r="I18" i="3" s="1"/>
  <c r="H17" i="3"/>
  <c r="I17" i="3" s="1"/>
  <c r="B17" i="3" s="1"/>
  <c r="A17" i="3" s="1"/>
  <c r="H16" i="3"/>
  <c r="I16" i="3" s="1"/>
  <c r="B16" i="3" s="1"/>
  <c r="A16" i="3" s="1"/>
  <c r="H15" i="3"/>
  <c r="I15" i="3" s="1"/>
  <c r="B15" i="3" s="1"/>
  <c r="A15" i="3" s="1"/>
  <c r="A5" i="3"/>
  <c r="H14" i="3"/>
  <c r="I14" i="3" s="1"/>
  <c r="B14" i="3" s="1"/>
  <c r="A14" i="3" s="1"/>
  <c r="H12" i="3"/>
  <c r="I12" i="3" s="1"/>
  <c r="H10" i="3"/>
  <c r="I10" i="3" s="1"/>
  <c r="I8" i="3"/>
  <c r="B8" i="3" s="1"/>
  <c r="A8" i="3" s="1"/>
  <c r="H6" i="3"/>
  <c r="I6" i="3" s="1"/>
  <c r="B6" i="3" s="1"/>
  <c r="A6" i="3" s="1"/>
  <c r="H13" i="3"/>
  <c r="I13" i="3" s="1"/>
  <c r="B13" i="3" s="1"/>
  <c r="A13" i="3" s="1"/>
  <c r="H11" i="3"/>
  <c r="I11" i="3" s="1"/>
  <c r="B11" i="3" s="1"/>
  <c r="A11" i="3" s="1"/>
  <c r="B9" i="3"/>
  <c r="A9" i="3" s="1"/>
  <c r="H7" i="3"/>
  <c r="I7" i="3" s="1"/>
  <c r="B7" i="3" s="1"/>
  <c r="A7" i="3" s="1"/>
  <c r="B102" i="3"/>
  <c r="A102" i="3" s="1"/>
  <c r="B100" i="3"/>
  <c r="A100" i="3" s="1"/>
  <c r="B98" i="3"/>
  <c r="A98" i="3" s="1"/>
  <c r="B96" i="3"/>
  <c r="A96" i="3" s="1"/>
  <c r="B94" i="3"/>
  <c r="A94" i="3" s="1"/>
  <c r="B92" i="3"/>
  <c r="A92" i="3" s="1"/>
  <c r="B90" i="3"/>
  <c r="A90" i="3" s="1"/>
  <c r="B88" i="3"/>
  <c r="A88" i="3" s="1"/>
  <c r="B86" i="3"/>
  <c r="A86" i="3" s="1"/>
  <c r="B84" i="3"/>
  <c r="A84" i="3" s="1"/>
  <c r="B82" i="3"/>
  <c r="A82" i="3" s="1"/>
  <c r="B80" i="3"/>
  <c r="A80" i="3" s="1"/>
  <c r="B78" i="3"/>
  <c r="A78" i="3" s="1"/>
  <c r="B76" i="3"/>
  <c r="A76" i="3" s="1"/>
  <c r="B74" i="3"/>
  <c r="A74" i="3" s="1"/>
  <c r="B72" i="3"/>
  <c r="A72" i="3" s="1"/>
  <c r="B70" i="3"/>
  <c r="A70" i="3" s="1"/>
  <c r="B68" i="3"/>
  <c r="A68" i="3" s="1"/>
  <c r="B66" i="3"/>
  <c r="A66" i="3" s="1"/>
  <c r="B64" i="3"/>
  <c r="A64" i="3" s="1"/>
  <c r="B62" i="3"/>
  <c r="A62" i="3" s="1"/>
  <c r="B60" i="3"/>
  <c r="A60" i="3" s="1"/>
  <c r="B58" i="3"/>
  <c r="A58" i="3" s="1"/>
  <c r="B56" i="3"/>
  <c r="A56" i="3" s="1"/>
  <c r="B54" i="3"/>
  <c r="A54" i="3" s="1"/>
  <c r="B52" i="3"/>
  <c r="A52" i="3" s="1"/>
  <c r="B50" i="3"/>
  <c r="A50" i="3" s="1"/>
  <c r="B48" i="3"/>
  <c r="A48" i="3" s="1"/>
  <c r="B46" i="3"/>
  <c r="A46" i="3" s="1"/>
  <c r="B44" i="3"/>
  <c r="A44" i="3" s="1"/>
  <c r="B42" i="3"/>
  <c r="A42" i="3" s="1"/>
  <c r="B40" i="3"/>
  <c r="A40" i="3" s="1"/>
  <c r="B38" i="3"/>
  <c r="A38" i="3" s="1"/>
  <c r="B34" i="3"/>
  <c r="A34" i="3" s="1"/>
  <c r="B30" i="3"/>
  <c r="A30" i="3" s="1"/>
  <c r="B28" i="3"/>
  <c r="A28" i="3" s="1"/>
  <c r="B26" i="3"/>
  <c r="A26" i="3" s="1"/>
  <c r="B18" i="3"/>
  <c r="A18" i="3" s="1"/>
  <c r="B12" i="3"/>
  <c r="A12" i="3" s="1"/>
  <c r="B10" i="3"/>
  <c r="A10" i="3" s="1"/>
  <c r="B103" i="3"/>
  <c r="A103" i="3" s="1"/>
  <c r="B101" i="3"/>
  <c r="A101" i="3" s="1"/>
  <c r="B99" i="3"/>
  <c r="A99" i="3" s="1"/>
  <c r="B97" i="3"/>
  <c r="A97" i="3" s="1"/>
  <c r="B95" i="3"/>
  <c r="A95" i="3" s="1"/>
  <c r="B93" i="3"/>
  <c r="A93" i="3" s="1"/>
  <c r="B91" i="3"/>
  <c r="A91" i="3" s="1"/>
  <c r="B89" i="3"/>
  <c r="A89" i="3" s="1"/>
  <c r="B87" i="3"/>
  <c r="A87" i="3" s="1"/>
  <c r="B85" i="3"/>
  <c r="A85" i="3" s="1"/>
  <c r="B83" i="3"/>
  <c r="A83" i="3" s="1"/>
  <c r="B81" i="3"/>
  <c r="A81" i="3" s="1"/>
  <c r="B79" i="3"/>
  <c r="A79" i="3" s="1"/>
  <c r="B77" i="3"/>
  <c r="A77" i="3" s="1"/>
  <c r="B75" i="3"/>
  <c r="A75" i="3" s="1"/>
  <c r="B73" i="3"/>
  <c r="A73" i="3" s="1"/>
  <c r="B71" i="3"/>
  <c r="A71" i="3" s="1"/>
  <c r="B69" i="3"/>
  <c r="A69" i="3" s="1"/>
  <c r="B67" i="3"/>
  <c r="A67" i="3" s="1"/>
  <c r="B65" i="3"/>
  <c r="A65" i="3" s="1"/>
  <c r="B63" i="3"/>
  <c r="A63" i="3" s="1"/>
  <c r="B61" i="3"/>
  <c r="A61" i="3" s="1"/>
  <c r="B59" i="3"/>
  <c r="A59" i="3" s="1"/>
  <c r="B57" i="3"/>
  <c r="A57" i="3" s="1"/>
  <c r="B55" i="3"/>
  <c r="A55" i="3" s="1"/>
  <c r="B53" i="3"/>
  <c r="A53" i="3" s="1"/>
  <c r="B51" i="3"/>
  <c r="A51" i="3" s="1"/>
  <c r="B49" i="3"/>
  <c r="A49" i="3" s="1"/>
  <c r="B47" i="3"/>
  <c r="A47" i="3" s="1"/>
  <c r="B45" i="3"/>
  <c r="A45" i="3" s="1"/>
  <c r="B43" i="3"/>
  <c r="A43" i="3" s="1"/>
  <c r="B41" i="3"/>
  <c r="A41" i="3" s="1"/>
  <c r="B39" i="3"/>
  <c r="A39" i="3" s="1"/>
  <c r="B31" i="3"/>
  <c r="A31" i="3" s="1"/>
  <c r="B29" i="3"/>
  <c r="A29" i="3" s="1"/>
  <c r="B23" i="3"/>
  <c r="A23" i="3" s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0" i="1"/>
  <c r="A6" i="1"/>
  <c r="A7" i="1" s="1"/>
  <c r="A5" i="1"/>
  <c r="C7" i="2" l="1"/>
  <c r="D7" i="2"/>
  <c r="C8" i="2"/>
  <c r="D8" i="2"/>
  <c r="C9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G7" i="2"/>
  <c r="G12" i="2" l="1"/>
  <c r="F8" i="2"/>
  <c r="G8" i="2"/>
  <c r="F15" i="2"/>
  <c r="E15" i="2" s="1"/>
  <c r="G15" i="2"/>
  <c r="F11" i="2"/>
  <c r="G11" i="2"/>
  <c r="F14" i="2"/>
  <c r="E14" i="2" s="1"/>
  <c r="G14" i="2"/>
  <c r="F10" i="2"/>
  <c r="G10" i="2"/>
  <c r="F16" i="2"/>
  <c r="E16" i="2" s="1"/>
  <c r="G16" i="2"/>
  <c r="F13" i="2"/>
  <c r="E13" i="2" s="1"/>
  <c r="G13" i="2"/>
  <c r="F9" i="2"/>
  <c r="G9" i="2"/>
  <c r="F12" i="2"/>
  <c r="E12" i="2" s="1"/>
  <c r="F7" i="2" l="1"/>
  <c r="A8" i="1"/>
  <c r="A9" i="1" s="1"/>
  <c r="A10" i="1" s="1"/>
  <c r="A11" i="1" s="1"/>
  <c r="A12" i="1" s="1"/>
  <c r="A13" i="1" s="1"/>
  <c r="A14" i="1" s="1"/>
  <c r="A15" i="1" s="1"/>
  <c r="A16" i="1" s="1"/>
  <c r="E7" i="2" l="1"/>
  <c r="E8" i="2" s="1"/>
  <c r="E9" i="2" s="1"/>
  <c r="E10" i="2" s="1"/>
  <c r="E11" i="2" s="1"/>
</calcChain>
</file>

<file path=xl/sharedStrings.xml><?xml version="1.0" encoding="utf-8"?>
<sst xmlns="http://schemas.openxmlformats.org/spreadsheetml/2006/main" count="22" uniqueCount="20">
  <si>
    <t>BIL</t>
  </si>
  <si>
    <t>TUGAS</t>
  </si>
  <si>
    <t>PENERANGAN</t>
  </si>
  <si>
    <t>PEGAWAI TERLIBAT</t>
  </si>
  <si>
    <t>Bil</t>
  </si>
  <si>
    <t>Butir-Butir Tugas</t>
  </si>
  <si>
    <t>Catatan</t>
  </si>
  <si>
    <t>Tarikh</t>
  </si>
  <si>
    <t>Tugas</t>
  </si>
  <si>
    <t>Hari</t>
  </si>
  <si>
    <t>Kod</t>
  </si>
  <si>
    <t>Nama        :</t>
  </si>
  <si>
    <t>Jawatan    :</t>
  </si>
  <si>
    <t>Tarikh :</t>
  </si>
  <si>
    <t>KEKERAPAN/TARIKH</t>
  </si>
  <si>
    <t>SENARAI TUGAS [MASUKKAN NAMA JAWATAN]</t>
  </si>
  <si>
    <t>[Masukkan Tarikh bagi tujuan cetakan tugas pada tarikh tersebut.]</t>
  </si>
  <si>
    <r>
      <t xml:space="preserve">Senarai Tugas Harian  </t>
    </r>
    <r>
      <rPr>
        <sz val="26"/>
        <color theme="1"/>
        <rFont val="Garamond"/>
        <family val="1"/>
      </rPr>
      <t>Fail Meja 2018</t>
    </r>
  </si>
  <si>
    <t>ORENTASI PELAJAR</t>
  </si>
  <si>
    <t>MESYUARAT KOKURIKULUM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</si>
</sst>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32"/>
      <color rgb="FFFF0000"/>
      <name val="Impact"/>
      <family val="2"/>
    </font>
    <font>
      <sz val="26"/>
      <color theme="1"/>
      <name val="Garamond"/>
      <family val="1"/>
    </font>
    <font>
      <sz val="10"/>
      <name val="Arial Unicode MS"/>
      <family val="2"/>
    </font>
    <font>
      <sz val="9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2"/>
      <color theme="1"/>
      <name val="Trebuchet MS"/>
      <family val="2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top"/>
    </xf>
    <xf numFmtId="14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6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0" fontId="9" fillId="0" borderId="1" xfId="0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14" fontId="0" fillId="0" borderId="0" xfId="0" applyNumberFormat="1"/>
    <xf numFmtId="0" fontId="7" fillId="0" borderId="0" xfId="0" applyFont="1" applyAlignment="1" applyProtection="1">
      <alignment vertical="top" wrapText="1"/>
      <protection locked="0"/>
    </xf>
    <xf numFmtId="14" fontId="0" fillId="0" borderId="0" xfId="0" applyNumberFormat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hidden="1"/>
    </xf>
    <xf numFmtId="0" fontId="8" fillId="0" borderId="1" xfId="0" applyFont="1" applyBorder="1" applyAlignment="1" applyProtection="1">
      <alignment horizontal="center" vertical="top" wrapText="1"/>
      <protection hidden="1"/>
    </xf>
    <xf numFmtId="0" fontId="8" fillId="0" borderId="1" xfId="0" applyFont="1" applyBorder="1" applyAlignment="1" applyProtection="1">
      <alignment horizontal="left" vertical="top" wrapText="1"/>
      <protection hidden="1"/>
    </xf>
    <xf numFmtId="0" fontId="0" fillId="0" borderId="0" xfId="0" applyAlignment="1">
      <alignment horizontal="left"/>
    </xf>
    <xf numFmtId="0" fontId="0" fillId="0" borderId="6" xfId="0" applyBorder="1"/>
    <xf numFmtId="0" fontId="0" fillId="0" borderId="0" xfId="0" applyBorder="1"/>
    <xf numFmtId="0" fontId="0" fillId="0" borderId="5" xfId="0" applyBorder="1" applyProtection="1">
      <protection locked="0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14" fontId="9" fillId="0" borderId="0" xfId="0" applyNumberFormat="1" applyFont="1" applyFill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0" fillId="0" borderId="0" xfId="0" applyFont="1"/>
    <xf numFmtId="0" fontId="9" fillId="0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wrapText="1"/>
    </xf>
    <xf numFmtId="0" fontId="9" fillId="0" borderId="0" xfId="0" applyFont="1" applyFill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3650"/>
  <sheetViews>
    <sheetView topLeftCell="C1" workbookViewId="0">
      <pane ySplit="4" topLeftCell="A5" activePane="bottomLeft" state="frozen"/>
      <selection activeCell="B1" sqref="B1"/>
      <selection pane="bottomLeft" activeCell="C8" sqref="C8"/>
    </sheetView>
  </sheetViews>
  <sheetFormatPr defaultRowHeight="15" x14ac:dyDescent="0.25"/>
  <cols>
    <col min="1" max="1" width="9.140625" hidden="1" customWidth="1"/>
    <col min="2" max="2" width="3.28515625" style="3" hidden="1" customWidth="1"/>
    <col min="3" max="3" width="10.7109375" style="3" bestFit="1" customWidth="1"/>
    <col min="4" max="4" width="9.85546875" style="3" customWidth="1"/>
    <col min="5" max="5" width="51" customWidth="1"/>
    <col min="6" max="6" width="44.5703125" customWidth="1"/>
    <col min="7" max="7" width="4" hidden="1" customWidth="1"/>
    <col min="8" max="9" width="2" hidden="1" customWidth="1"/>
    <col min="12" max="12" width="10.7109375" style="12" customWidth="1"/>
    <col min="13" max="13" width="7.42578125" customWidth="1"/>
  </cols>
  <sheetData>
    <row r="1" spans="1:9" ht="16.5" customHeight="1" x14ac:dyDescent="0.25">
      <c r="C1" s="23" t="s">
        <v>11</v>
      </c>
      <c r="D1" s="23"/>
      <c r="E1" s="21"/>
      <c r="F1" s="19"/>
    </row>
    <row r="2" spans="1:9" x14ac:dyDescent="0.25">
      <c r="C2" s="23" t="s">
        <v>12</v>
      </c>
      <c r="D2" s="23"/>
      <c r="E2" s="21"/>
      <c r="F2" s="19"/>
    </row>
    <row r="3" spans="1:9" ht="15.75" thickBot="1" x14ac:dyDescent="0.3">
      <c r="C3" s="18"/>
      <c r="D3" s="18"/>
      <c r="E3" s="20"/>
      <c r="F3" s="20"/>
    </row>
    <row r="4" spans="1:9" ht="16.5" thickTop="1" thickBot="1" x14ac:dyDescent="0.3">
      <c r="A4" s="11" t="s">
        <v>10</v>
      </c>
      <c r="B4" s="11" t="s">
        <v>4</v>
      </c>
      <c r="C4" s="11" t="s">
        <v>7</v>
      </c>
      <c r="D4" s="11" t="s">
        <v>9</v>
      </c>
      <c r="E4" s="11" t="s">
        <v>8</v>
      </c>
      <c r="F4" s="11" t="s">
        <v>6</v>
      </c>
    </row>
    <row r="5" spans="1:9" ht="30" customHeight="1" thickTop="1" x14ac:dyDescent="0.25">
      <c r="A5" s="4" t="str">
        <f t="shared" ref="A5:A68" si="0">CONCATENATE(B5," ",C5)</f>
        <v>1 43101</v>
      </c>
      <c r="B5" s="8">
        <f>I5</f>
        <v>1</v>
      </c>
      <c r="C5" s="14">
        <v>43101</v>
      </c>
      <c r="D5" s="15" t="str">
        <f t="shared" ref="D5" si="1">IF(ISBLANK(C5),"",CHOOSE(WEEKDAY(C5),"Ahad","Isnin","Selasa","Rabu","Khamis","Jumaat","Sabtu"))</f>
        <v>Isnin</v>
      </c>
      <c r="E5" s="13" t="s">
        <v>18</v>
      </c>
      <c r="F5" s="13"/>
      <c r="G5" s="3" t="str">
        <f>IF(ISBLANK(C5),"",DAY(C5)&amp;MONTH(C5))</f>
        <v>11</v>
      </c>
      <c r="H5" s="3">
        <f>IF(ISBLANK(C5),0,COUNTIF(G:G,G5))</f>
        <v>2</v>
      </c>
      <c r="I5" s="3">
        <f>IF(ISBLANK(C5),0,H5-(COUNTIF(G5:G$375,G5))+1)</f>
        <v>1</v>
      </c>
    </row>
    <row r="6" spans="1:9" ht="30" customHeight="1" x14ac:dyDescent="0.25">
      <c r="A6" s="4" t="str">
        <f t="shared" si="0"/>
        <v>2 43101</v>
      </c>
      <c r="B6" s="8">
        <f t="shared" ref="B6:B69" si="2">I6</f>
        <v>2</v>
      </c>
      <c r="C6" s="14">
        <v>43101</v>
      </c>
      <c r="D6" s="15" t="str">
        <f>IF(ISBLANK(C6),"",CHOOSE(WEEKDAY(C6),"Ahad","Isnin","Selasa","Rabu","Khamis","Jumaat","Sabtu"))</f>
        <v>Isnin</v>
      </c>
      <c r="E6" s="13" t="s">
        <v>19</v>
      </c>
      <c r="F6" s="13"/>
      <c r="G6" s="3" t="str">
        <f t="shared" ref="G5:G68" si="3">IF(ISBLANK(C6),"",DAY(C6)&amp;MONTH(C6))</f>
        <v>11</v>
      </c>
      <c r="H6" s="3">
        <f t="shared" ref="H5:H68" si="4">IF(ISBLANK(C6),0,COUNTIF(G:G,G6))</f>
        <v>2</v>
      </c>
      <c r="I6" s="3">
        <f>IF(ISBLANK(C6),0,H6-(COUNTIF(G6:G$375,G6))+1)</f>
        <v>2</v>
      </c>
    </row>
    <row r="7" spans="1:9" ht="30" customHeight="1" x14ac:dyDescent="0.25">
      <c r="A7" s="4" t="str">
        <f t="shared" si="0"/>
        <v xml:space="preserve">0 </v>
      </c>
      <c r="B7" s="8">
        <f t="shared" si="2"/>
        <v>0</v>
      </c>
      <c r="C7" s="14"/>
      <c r="D7" s="15" t="str">
        <f>IF(ISBLANK(C7),"",CHOOSE(WEEKDAY(C7),"Ahad","Isnin","Selasa","Rabu","Khamis","Jumaat","Sabtu"))</f>
        <v/>
      </c>
      <c r="E7" s="13"/>
      <c r="F7" s="13"/>
      <c r="G7" s="3" t="str">
        <f t="shared" si="3"/>
        <v/>
      </c>
      <c r="H7" s="3">
        <f t="shared" si="4"/>
        <v>0</v>
      </c>
      <c r="I7" s="3">
        <f>IF(ISBLANK(C7),0,H7-(COUNTIF(G7:G$375,G7))+1)</f>
        <v>0</v>
      </c>
    </row>
    <row r="8" spans="1:9" ht="30" customHeight="1" x14ac:dyDescent="0.25">
      <c r="A8" s="4" t="str">
        <f t="shared" si="0"/>
        <v xml:space="preserve">0 </v>
      </c>
      <c r="B8" s="8">
        <f t="shared" si="2"/>
        <v>0</v>
      </c>
      <c r="C8" s="14"/>
      <c r="D8" s="15" t="str">
        <f t="shared" ref="D7:D70" si="5">IF(ISBLANK(C8),"",CHOOSE(WEEKDAY(C8),"Ahad","Isnin","Selasa","Rabu","Khamis","Jumaat","Sabtu"))</f>
        <v/>
      </c>
      <c r="E8" s="13"/>
      <c r="F8" s="13"/>
      <c r="G8" s="3" t="str">
        <f t="shared" si="3"/>
        <v/>
      </c>
      <c r="H8" s="3">
        <f>IF(ISBLANK(C8),0,COUNTIF(G:G,G8))</f>
        <v>0</v>
      </c>
      <c r="I8" s="3">
        <f>IF(ISBLANK(C8),0,H8-(COUNTIF(G8:G$375,G8))+1)</f>
        <v>0</v>
      </c>
    </row>
    <row r="9" spans="1:9" ht="30" customHeight="1" x14ac:dyDescent="0.25">
      <c r="A9" s="4" t="str">
        <f t="shared" si="0"/>
        <v xml:space="preserve">0 </v>
      </c>
      <c r="B9" s="8">
        <f t="shared" si="2"/>
        <v>0</v>
      </c>
      <c r="C9" s="14"/>
      <c r="D9" s="15" t="str">
        <f t="shared" si="5"/>
        <v/>
      </c>
      <c r="E9" s="13"/>
      <c r="F9" s="13"/>
      <c r="G9" s="3" t="str">
        <f t="shared" si="3"/>
        <v/>
      </c>
      <c r="H9" s="3">
        <f>IF(ISBLANK(C9),0,COUNTIF(G:G,G9))</f>
        <v>0</v>
      </c>
      <c r="I9" s="3">
        <f>IF(ISBLANK(C9),0,H9-(COUNTIF(G9:G$375,G9))+1)</f>
        <v>0</v>
      </c>
    </row>
    <row r="10" spans="1:9" ht="30" customHeight="1" x14ac:dyDescent="0.25">
      <c r="A10" s="4" t="str">
        <f t="shared" si="0"/>
        <v xml:space="preserve">0 </v>
      </c>
      <c r="B10" s="8">
        <f t="shared" si="2"/>
        <v>0</v>
      </c>
      <c r="C10" s="14"/>
      <c r="D10" s="15" t="str">
        <f t="shared" si="5"/>
        <v/>
      </c>
      <c r="E10" s="13"/>
      <c r="F10" s="13"/>
      <c r="G10" s="3" t="str">
        <f t="shared" si="3"/>
        <v/>
      </c>
      <c r="H10" s="3">
        <f t="shared" si="4"/>
        <v>0</v>
      </c>
      <c r="I10" s="3">
        <f>IF(ISBLANK(C10),0,H10-(COUNTIF(G10:G$375,G10))+1)</f>
        <v>0</v>
      </c>
    </row>
    <row r="11" spans="1:9" ht="30" customHeight="1" x14ac:dyDescent="0.25">
      <c r="A11" s="4" t="str">
        <f t="shared" si="0"/>
        <v xml:space="preserve">0 </v>
      </c>
      <c r="B11" s="8">
        <f t="shared" si="2"/>
        <v>0</v>
      </c>
      <c r="C11" s="14"/>
      <c r="D11" s="15" t="str">
        <f t="shared" si="5"/>
        <v/>
      </c>
      <c r="E11" s="13"/>
      <c r="F11" s="13"/>
      <c r="G11" s="3" t="str">
        <f t="shared" si="3"/>
        <v/>
      </c>
      <c r="H11" s="3">
        <f t="shared" si="4"/>
        <v>0</v>
      </c>
      <c r="I11" s="3">
        <f>IF(ISBLANK(C11),0,H11-(COUNTIF(G11:G$375,G11))+1)</f>
        <v>0</v>
      </c>
    </row>
    <row r="12" spans="1:9" ht="30" customHeight="1" x14ac:dyDescent="0.25">
      <c r="A12" s="4" t="str">
        <f t="shared" si="0"/>
        <v xml:space="preserve">0 </v>
      </c>
      <c r="B12" s="8">
        <f t="shared" si="2"/>
        <v>0</v>
      </c>
      <c r="C12" s="14"/>
      <c r="D12" s="15" t="str">
        <f t="shared" si="5"/>
        <v/>
      </c>
      <c r="E12" s="13"/>
      <c r="F12" s="13"/>
      <c r="G12" s="3" t="str">
        <f t="shared" si="3"/>
        <v/>
      </c>
      <c r="H12" s="3">
        <f t="shared" si="4"/>
        <v>0</v>
      </c>
      <c r="I12" s="3">
        <f>IF(ISBLANK(C12),0,H12-(COUNTIF(G12:G$375,G12))+1)</f>
        <v>0</v>
      </c>
    </row>
    <row r="13" spans="1:9" ht="30" customHeight="1" x14ac:dyDescent="0.25">
      <c r="A13" s="4" t="str">
        <f t="shared" si="0"/>
        <v xml:space="preserve">0 </v>
      </c>
      <c r="B13" s="8">
        <f t="shared" si="2"/>
        <v>0</v>
      </c>
      <c r="C13" s="14"/>
      <c r="D13" s="15" t="str">
        <f t="shared" si="5"/>
        <v/>
      </c>
      <c r="E13" s="13"/>
      <c r="F13" s="13"/>
      <c r="G13" s="3" t="str">
        <f t="shared" si="3"/>
        <v/>
      </c>
      <c r="H13" s="3">
        <f t="shared" si="4"/>
        <v>0</v>
      </c>
      <c r="I13" s="3">
        <f>IF(ISBLANK(C13),0,H13-(COUNTIF(G13:G$375,G13))+1)</f>
        <v>0</v>
      </c>
    </row>
    <row r="14" spans="1:9" ht="30" customHeight="1" x14ac:dyDescent="0.25">
      <c r="A14" s="4" t="str">
        <f t="shared" si="0"/>
        <v xml:space="preserve">0 </v>
      </c>
      <c r="B14" s="8">
        <f t="shared" si="2"/>
        <v>0</v>
      </c>
      <c r="C14" s="14"/>
      <c r="D14" s="15" t="str">
        <f t="shared" si="5"/>
        <v/>
      </c>
      <c r="E14" s="13"/>
      <c r="F14" s="13"/>
      <c r="G14" s="3" t="str">
        <f t="shared" si="3"/>
        <v/>
      </c>
      <c r="H14" s="3">
        <f t="shared" si="4"/>
        <v>0</v>
      </c>
      <c r="I14" s="3">
        <f>IF(ISBLANK(C14),0,H14-(COUNTIF(G14:G$375,G14))+1)</f>
        <v>0</v>
      </c>
    </row>
    <row r="15" spans="1:9" ht="30" customHeight="1" x14ac:dyDescent="0.25">
      <c r="A15" s="4" t="str">
        <f t="shared" si="0"/>
        <v xml:space="preserve">0 </v>
      </c>
      <c r="B15" s="8">
        <f t="shared" si="2"/>
        <v>0</v>
      </c>
      <c r="C15" s="14"/>
      <c r="D15" s="15" t="str">
        <f t="shared" si="5"/>
        <v/>
      </c>
      <c r="E15" s="13"/>
      <c r="F15" s="13"/>
      <c r="G15" s="3" t="str">
        <f t="shared" si="3"/>
        <v/>
      </c>
      <c r="H15" s="3">
        <f t="shared" si="4"/>
        <v>0</v>
      </c>
      <c r="I15" s="3">
        <f>IF(ISBLANK(C15),0,H15-(COUNTIF(G15:G$375,G15))+1)</f>
        <v>0</v>
      </c>
    </row>
    <row r="16" spans="1:9" ht="30" customHeight="1" x14ac:dyDescent="0.25">
      <c r="A16" s="4" t="str">
        <f t="shared" si="0"/>
        <v xml:space="preserve">0 </v>
      </c>
      <c r="B16" s="8">
        <f t="shared" si="2"/>
        <v>0</v>
      </c>
      <c r="C16" s="14"/>
      <c r="D16" s="15" t="str">
        <f t="shared" si="5"/>
        <v/>
      </c>
      <c r="E16" s="13"/>
      <c r="F16" s="13"/>
      <c r="G16" s="3" t="str">
        <f t="shared" si="3"/>
        <v/>
      </c>
      <c r="H16" s="3">
        <f t="shared" si="4"/>
        <v>0</v>
      </c>
      <c r="I16" s="3">
        <f>IF(ISBLANK(C16),0,H16-(COUNTIF(G16:G$375,G16))+1)</f>
        <v>0</v>
      </c>
    </row>
    <row r="17" spans="1:9" ht="30" customHeight="1" x14ac:dyDescent="0.25">
      <c r="A17" s="4" t="str">
        <f t="shared" si="0"/>
        <v xml:space="preserve">0 </v>
      </c>
      <c r="B17" s="8">
        <f t="shared" si="2"/>
        <v>0</v>
      </c>
      <c r="C17" s="14"/>
      <c r="D17" s="15" t="str">
        <f t="shared" si="5"/>
        <v/>
      </c>
      <c r="E17" s="13"/>
      <c r="F17" s="13"/>
      <c r="G17" s="3" t="str">
        <f t="shared" si="3"/>
        <v/>
      </c>
      <c r="H17" s="3">
        <f t="shared" si="4"/>
        <v>0</v>
      </c>
      <c r="I17" s="3">
        <f>IF(ISBLANK(C17),0,H17-(COUNTIF(G17:G$375,G17))+1)</f>
        <v>0</v>
      </c>
    </row>
    <row r="18" spans="1:9" ht="30" customHeight="1" x14ac:dyDescent="0.25">
      <c r="A18" s="4" t="str">
        <f t="shared" si="0"/>
        <v xml:space="preserve">0 </v>
      </c>
      <c r="B18" s="8">
        <f t="shared" si="2"/>
        <v>0</v>
      </c>
      <c r="C18" s="14"/>
      <c r="D18" s="15" t="str">
        <f t="shared" si="5"/>
        <v/>
      </c>
      <c r="E18" s="13"/>
      <c r="F18" s="13"/>
      <c r="G18" s="3" t="str">
        <f t="shared" si="3"/>
        <v/>
      </c>
      <c r="H18" s="3">
        <f t="shared" si="4"/>
        <v>0</v>
      </c>
      <c r="I18" s="3">
        <f>IF(ISBLANK(C18),0,H18-(COUNTIF(G18:G$375,G18))+1)</f>
        <v>0</v>
      </c>
    </row>
    <row r="19" spans="1:9" ht="30" customHeight="1" x14ac:dyDescent="0.25">
      <c r="A19" s="4" t="str">
        <f t="shared" si="0"/>
        <v xml:space="preserve">0 </v>
      </c>
      <c r="B19" s="8">
        <f t="shared" si="2"/>
        <v>0</v>
      </c>
      <c r="C19" s="14"/>
      <c r="D19" s="15" t="str">
        <f t="shared" si="5"/>
        <v/>
      </c>
      <c r="E19" s="13"/>
      <c r="F19" s="13"/>
      <c r="G19" s="3" t="str">
        <f t="shared" si="3"/>
        <v/>
      </c>
      <c r="H19" s="3">
        <f t="shared" si="4"/>
        <v>0</v>
      </c>
      <c r="I19" s="3">
        <f>IF(ISBLANK(C19),0,H19-(COUNTIF(G19:G$375,G19))+1)</f>
        <v>0</v>
      </c>
    </row>
    <row r="20" spans="1:9" ht="30" customHeight="1" x14ac:dyDescent="0.25">
      <c r="A20" s="4" t="str">
        <f t="shared" si="0"/>
        <v xml:space="preserve">0 </v>
      </c>
      <c r="B20" s="8">
        <f t="shared" si="2"/>
        <v>0</v>
      </c>
      <c r="C20" s="14"/>
      <c r="D20" s="15" t="str">
        <f t="shared" si="5"/>
        <v/>
      </c>
      <c r="E20" s="13"/>
      <c r="F20" s="13"/>
      <c r="G20" s="3" t="str">
        <f t="shared" si="3"/>
        <v/>
      </c>
      <c r="H20" s="3">
        <f t="shared" si="4"/>
        <v>0</v>
      </c>
      <c r="I20" s="3">
        <f>IF(ISBLANK(C20),0,H20-(COUNTIF(G20:G$375,G20))+1)</f>
        <v>0</v>
      </c>
    </row>
    <row r="21" spans="1:9" ht="30" customHeight="1" x14ac:dyDescent="0.25">
      <c r="A21" s="4" t="str">
        <f t="shared" si="0"/>
        <v xml:space="preserve">0 </v>
      </c>
      <c r="B21" s="8">
        <f t="shared" si="2"/>
        <v>0</v>
      </c>
      <c r="C21" s="14"/>
      <c r="D21" s="15" t="str">
        <f t="shared" si="5"/>
        <v/>
      </c>
      <c r="E21" s="13"/>
      <c r="F21" s="13"/>
      <c r="G21" s="3" t="str">
        <f t="shared" si="3"/>
        <v/>
      </c>
      <c r="H21" s="3">
        <f t="shared" si="4"/>
        <v>0</v>
      </c>
      <c r="I21" s="3">
        <f>IF(ISBLANK(C21),0,H21-(COUNTIF(G21:G$375,G21))+1)</f>
        <v>0</v>
      </c>
    </row>
    <row r="22" spans="1:9" ht="30" customHeight="1" x14ac:dyDescent="0.25">
      <c r="A22" s="4" t="str">
        <f t="shared" si="0"/>
        <v xml:space="preserve">0 </v>
      </c>
      <c r="B22" s="8">
        <f t="shared" si="2"/>
        <v>0</v>
      </c>
      <c r="C22" s="14"/>
      <c r="D22" s="15" t="str">
        <f t="shared" si="5"/>
        <v/>
      </c>
      <c r="E22" s="13"/>
      <c r="F22" s="13"/>
      <c r="G22" s="3" t="str">
        <f t="shared" si="3"/>
        <v/>
      </c>
      <c r="H22" s="3">
        <f t="shared" si="4"/>
        <v>0</v>
      </c>
      <c r="I22" s="3">
        <f>IF(ISBLANK(C22),0,H22-(COUNTIF(G22:G$375,G22))+1)</f>
        <v>0</v>
      </c>
    </row>
    <row r="23" spans="1:9" ht="30" customHeight="1" x14ac:dyDescent="0.25">
      <c r="A23" s="4" t="str">
        <f t="shared" si="0"/>
        <v xml:space="preserve">0 </v>
      </c>
      <c r="B23" s="8">
        <f t="shared" si="2"/>
        <v>0</v>
      </c>
      <c r="C23" s="14"/>
      <c r="D23" s="15" t="str">
        <f t="shared" si="5"/>
        <v/>
      </c>
      <c r="E23" s="13"/>
      <c r="F23" s="13"/>
      <c r="G23" s="3" t="str">
        <f t="shared" si="3"/>
        <v/>
      </c>
      <c r="H23" s="3">
        <f t="shared" si="4"/>
        <v>0</v>
      </c>
      <c r="I23" s="3">
        <f>IF(ISBLANK(C23),0,H23-(COUNTIF(G23:G$375,G23))+1)</f>
        <v>0</v>
      </c>
    </row>
    <row r="24" spans="1:9" ht="30" customHeight="1" x14ac:dyDescent="0.25">
      <c r="A24" s="4" t="str">
        <f t="shared" si="0"/>
        <v xml:space="preserve">0 </v>
      </c>
      <c r="B24" s="8">
        <f t="shared" si="2"/>
        <v>0</v>
      </c>
      <c r="C24" s="14"/>
      <c r="D24" s="15" t="str">
        <f t="shared" si="5"/>
        <v/>
      </c>
      <c r="E24" s="13"/>
      <c r="F24" s="13"/>
      <c r="G24" s="3" t="str">
        <f t="shared" si="3"/>
        <v/>
      </c>
      <c r="H24" s="3">
        <f t="shared" si="4"/>
        <v>0</v>
      </c>
      <c r="I24" s="3">
        <f>IF(ISBLANK(C24),0,H24-(COUNTIF(G24:G$375,G24))+1)</f>
        <v>0</v>
      </c>
    </row>
    <row r="25" spans="1:9" ht="30" customHeight="1" x14ac:dyDescent="0.25">
      <c r="A25" s="4" t="str">
        <f t="shared" si="0"/>
        <v xml:space="preserve">0 </v>
      </c>
      <c r="B25" s="8">
        <f t="shared" si="2"/>
        <v>0</v>
      </c>
      <c r="C25" s="14"/>
      <c r="D25" s="15" t="str">
        <f t="shared" si="5"/>
        <v/>
      </c>
      <c r="E25" s="13"/>
      <c r="F25" s="13"/>
      <c r="G25" s="3" t="str">
        <f t="shared" si="3"/>
        <v/>
      </c>
      <c r="H25" s="3">
        <f t="shared" si="4"/>
        <v>0</v>
      </c>
      <c r="I25" s="3">
        <f>IF(ISBLANK(C25),0,H25-(COUNTIF(G25:G$375,G25))+1)</f>
        <v>0</v>
      </c>
    </row>
    <row r="26" spans="1:9" ht="30" customHeight="1" x14ac:dyDescent="0.25">
      <c r="A26" s="4" t="str">
        <f t="shared" si="0"/>
        <v xml:space="preserve">0 </v>
      </c>
      <c r="B26" s="8">
        <f t="shared" si="2"/>
        <v>0</v>
      </c>
      <c r="C26" s="14"/>
      <c r="D26" s="15" t="str">
        <f t="shared" si="5"/>
        <v/>
      </c>
      <c r="E26" s="13"/>
      <c r="F26" s="13"/>
      <c r="G26" s="3" t="str">
        <f t="shared" si="3"/>
        <v/>
      </c>
      <c r="H26" s="3">
        <f t="shared" si="4"/>
        <v>0</v>
      </c>
      <c r="I26" s="3">
        <f>IF(ISBLANK(C26),0,H26-(COUNTIF(G26:G$375,G26))+1)</f>
        <v>0</v>
      </c>
    </row>
    <row r="27" spans="1:9" ht="30" customHeight="1" x14ac:dyDescent="0.25">
      <c r="A27" s="4" t="str">
        <f t="shared" si="0"/>
        <v xml:space="preserve">0 </v>
      </c>
      <c r="B27" s="8">
        <f t="shared" si="2"/>
        <v>0</v>
      </c>
      <c r="C27" s="14"/>
      <c r="D27" s="15" t="str">
        <f t="shared" si="5"/>
        <v/>
      </c>
      <c r="E27" s="13"/>
      <c r="F27" s="13"/>
      <c r="G27" s="3" t="str">
        <f t="shared" si="3"/>
        <v/>
      </c>
      <c r="H27" s="3">
        <f t="shared" si="4"/>
        <v>0</v>
      </c>
      <c r="I27" s="3">
        <f>IF(ISBLANK(C27),0,H27-(COUNTIF(G27:G$375,G27))+1)</f>
        <v>0</v>
      </c>
    </row>
    <row r="28" spans="1:9" ht="30" customHeight="1" x14ac:dyDescent="0.25">
      <c r="A28" s="4" t="str">
        <f t="shared" si="0"/>
        <v xml:space="preserve">0 </v>
      </c>
      <c r="B28" s="8">
        <f t="shared" si="2"/>
        <v>0</v>
      </c>
      <c r="C28" s="14"/>
      <c r="D28" s="15" t="str">
        <f t="shared" si="5"/>
        <v/>
      </c>
      <c r="E28" s="13"/>
      <c r="F28" s="13"/>
      <c r="G28" s="3" t="str">
        <f t="shared" si="3"/>
        <v/>
      </c>
      <c r="H28" s="3">
        <f t="shared" si="4"/>
        <v>0</v>
      </c>
      <c r="I28" s="3">
        <f>IF(ISBLANK(C28),0,H28-(COUNTIF(G28:G$375,G28))+1)</f>
        <v>0</v>
      </c>
    </row>
    <row r="29" spans="1:9" ht="30" customHeight="1" x14ac:dyDescent="0.25">
      <c r="A29" s="4" t="str">
        <f t="shared" si="0"/>
        <v xml:space="preserve">0 </v>
      </c>
      <c r="B29" s="8">
        <f t="shared" si="2"/>
        <v>0</v>
      </c>
      <c r="C29" s="14"/>
      <c r="D29" s="15" t="str">
        <f t="shared" si="5"/>
        <v/>
      </c>
      <c r="E29" s="13"/>
      <c r="F29" s="13"/>
      <c r="G29" s="3" t="str">
        <f t="shared" si="3"/>
        <v/>
      </c>
      <c r="H29" s="3">
        <f t="shared" si="4"/>
        <v>0</v>
      </c>
      <c r="I29" s="3">
        <f>IF(ISBLANK(C29),0,H29-(COUNTIF(G29:G$375,G29))+1)</f>
        <v>0</v>
      </c>
    </row>
    <row r="30" spans="1:9" ht="30" customHeight="1" x14ac:dyDescent="0.25">
      <c r="A30" s="4" t="str">
        <f t="shared" si="0"/>
        <v xml:space="preserve">0 </v>
      </c>
      <c r="B30" s="8">
        <f t="shared" si="2"/>
        <v>0</v>
      </c>
      <c r="C30" s="14"/>
      <c r="D30" s="15" t="str">
        <f t="shared" si="5"/>
        <v/>
      </c>
      <c r="E30" s="13"/>
      <c r="F30" s="13"/>
      <c r="G30" s="3" t="str">
        <f t="shared" si="3"/>
        <v/>
      </c>
      <c r="H30" s="3">
        <f t="shared" si="4"/>
        <v>0</v>
      </c>
      <c r="I30" s="3">
        <f>IF(ISBLANK(C30),0,H30-(COUNTIF(G30:G$375,G30))+1)</f>
        <v>0</v>
      </c>
    </row>
    <row r="31" spans="1:9" ht="30" customHeight="1" x14ac:dyDescent="0.25">
      <c r="A31" s="4" t="str">
        <f t="shared" si="0"/>
        <v xml:space="preserve">0 </v>
      </c>
      <c r="B31" s="8">
        <f t="shared" si="2"/>
        <v>0</v>
      </c>
      <c r="C31" s="14"/>
      <c r="D31" s="15" t="str">
        <f t="shared" si="5"/>
        <v/>
      </c>
      <c r="E31" s="13"/>
      <c r="F31" s="13"/>
      <c r="G31" s="3" t="str">
        <f t="shared" si="3"/>
        <v/>
      </c>
      <c r="H31" s="3">
        <f t="shared" si="4"/>
        <v>0</v>
      </c>
      <c r="I31" s="3">
        <f>IF(ISBLANK(C31),0,H31-(COUNTIF(G31:G$375,G31))+1)</f>
        <v>0</v>
      </c>
    </row>
    <row r="32" spans="1:9" ht="30" customHeight="1" x14ac:dyDescent="0.25">
      <c r="A32" s="4" t="str">
        <f t="shared" si="0"/>
        <v xml:space="preserve">0 </v>
      </c>
      <c r="B32" s="8">
        <f t="shared" si="2"/>
        <v>0</v>
      </c>
      <c r="C32" s="14"/>
      <c r="D32" s="15" t="str">
        <f t="shared" si="5"/>
        <v/>
      </c>
      <c r="E32" s="13"/>
      <c r="F32" s="13"/>
      <c r="G32" s="3" t="str">
        <f t="shared" si="3"/>
        <v/>
      </c>
      <c r="H32" s="3">
        <f t="shared" si="4"/>
        <v>0</v>
      </c>
      <c r="I32" s="3">
        <f>IF(ISBLANK(C32),0,H32-(COUNTIF(G32:G$375,G32))+1)</f>
        <v>0</v>
      </c>
    </row>
    <row r="33" spans="1:9" ht="30" customHeight="1" x14ac:dyDescent="0.25">
      <c r="A33" s="4" t="str">
        <f t="shared" si="0"/>
        <v xml:space="preserve">0 </v>
      </c>
      <c r="B33" s="8">
        <f t="shared" si="2"/>
        <v>0</v>
      </c>
      <c r="C33" s="14"/>
      <c r="D33" s="15" t="str">
        <f t="shared" si="5"/>
        <v/>
      </c>
      <c r="E33" s="13"/>
      <c r="F33" s="13"/>
      <c r="G33" s="3" t="str">
        <f t="shared" si="3"/>
        <v/>
      </c>
      <c r="H33" s="3">
        <f t="shared" si="4"/>
        <v>0</v>
      </c>
      <c r="I33" s="3">
        <f>IF(ISBLANK(C33),0,H33-(COUNTIF(G33:G$375,G33))+1)</f>
        <v>0</v>
      </c>
    </row>
    <row r="34" spans="1:9" ht="30" customHeight="1" x14ac:dyDescent="0.25">
      <c r="A34" s="4" t="str">
        <f t="shared" si="0"/>
        <v xml:space="preserve">0 </v>
      </c>
      <c r="B34" s="8">
        <f t="shared" si="2"/>
        <v>0</v>
      </c>
      <c r="C34" s="14"/>
      <c r="D34" s="15" t="str">
        <f t="shared" si="5"/>
        <v/>
      </c>
      <c r="E34" s="13"/>
      <c r="F34" s="13"/>
      <c r="G34" s="3" t="str">
        <f t="shared" si="3"/>
        <v/>
      </c>
      <c r="H34" s="3">
        <f t="shared" si="4"/>
        <v>0</v>
      </c>
      <c r="I34" s="3">
        <f>IF(ISBLANK(C34),0,H34-(COUNTIF(G34:G$375,G34))+1)</f>
        <v>0</v>
      </c>
    </row>
    <row r="35" spans="1:9" ht="30" customHeight="1" x14ac:dyDescent="0.25">
      <c r="A35" s="4" t="str">
        <f t="shared" si="0"/>
        <v xml:space="preserve">0 </v>
      </c>
      <c r="B35" s="8">
        <f t="shared" si="2"/>
        <v>0</v>
      </c>
      <c r="C35" s="14"/>
      <c r="D35" s="15" t="str">
        <f t="shared" si="5"/>
        <v/>
      </c>
      <c r="E35" s="13"/>
      <c r="F35" s="13"/>
      <c r="G35" s="3" t="str">
        <f t="shared" si="3"/>
        <v/>
      </c>
      <c r="H35" s="3">
        <f t="shared" si="4"/>
        <v>0</v>
      </c>
      <c r="I35" s="3">
        <f>IF(ISBLANK(C35),0,H35-(COUNTIF(G35:G$375,G35))+1)</f>
        <v>0</v>
      </c>
    </row>
    <row r="36" spans="1:9" ht="30" customHeight="1" x14ac:dyDescent="0.25">
      <c r="A36" s="4" t="str">
        <f t="shared" si="0"/>
        <v xml:space="preserve">0 </v>
      </c>
      <c r="B36" s="8">
        <f t="shared" si="2"/>
        <v>0</v>
      </c>
      <c r="C36" s="14"/>
      <c r="D36" s="15" t="str">
        <f t="shared" si="5"/>
        <v/>
      </c>
      <c r="E36" s="13"/>
      <c r="F36" s="13"/>
      <c r="G36" s="3" t="str">
        <f t="shared" si="3"/>
        <v/>
      </c>
      <c r="H36" s="3">
        <f t="shared" si="4"/>
        <v>0</v>
      </c>
      <c r="I36" s="3">
        <f>IF(ISBLANK(C36),0,H36-(COUNTIF(G36:G$375,G36))+1)</f>
        <v>0</v>
      </c>
    </row>
    <row r="37" spans="1:9" ht="30" customHeight="1" x14ac:dyDescent="0.25">
      <c r="A37" s="4" t="str">
        <f t="shared" si="0"/>
        <v xml:space="preserve">0 </v>
      </c>
      <c r="B37" s="8">
        <f t="shared" si="2"/>
        <v>0</v>
      </c>
      <c r="C37" s="14"/>
      <c r="D37" s="15" t="str">
        <f t="shared" si="5"/>
        <v/>
      </c>
      <c r="E37" s="13"/>
      <c r="F37" s="13"/>
      <c r="G37" s="3" t="str">
        <f t="shared" si="3"/>
        <v/>
      </c>
      <c r="H37" s="3">
        <f t="shared" si="4"/>
        <v>0</v>
      </c>
      <c r="I37" s="3">
        <f>IF(ISBLANK(C37),0,H37-(COUNTIF(G37:G$375,G37))+1)</f>
        <v>0</v>
      </c>
    </row>
    <row r="38" spans="1:9" ht="30" customHeight="1" x14ac:dyDescent="0.25">
      <c r="A38" s="4" t="str">
        <f t="shared" si="0"/>
        <v xml:space="preserve">0 </v>
      </c>
      <c r="B38" s="8">
        <f t="shared" si="2"/>
        <v>0</v>
      </c>
      <c r="C38" s="14"/>
      <c r="D38" s="15" t="str">
        <f t="shared" si="5"/>
        <v/>
      </c>
      <c r="E38" s="13"/>
      <c r="F38" s="13"/>
      <c r="G38" s="3" t="str">
        <f t="shared" si="3"/>
        <v/>
      </c>
      <c r="H38" s="3">
        <f t="shared" si="4"/>
        <v>0</v>
      </c>
      <c r="I38" s="3">
        <f>IF(ISBLANK(C38),0,H38-(COUNTIF(G38:G$375,G38))+1)</f>
        <v>0</v>
      </c>
    </row>
    <row r="39" spans="1:9" ht="30" customHeight="1" x14ac:dyDescent="0.25">
      <c r="A39" s="4" t="str">
        <f t="shared" si="0"/>
        <v xml:space="preserve">0 </v>
      </c>
      <c r="B39" s="8">
        <f t="shared" si="2"/>
        <v>0</v>
      </c>
      <c r="C39" s="14"/>
      <c r="D39" s="15" t="str">
        <f t="shared" si="5"/>
        <v/>
      </c>
      <c r="E39" s="13"/>
      <c r="F39" s="13"/>
      <c r="G39" s="3" t="str">
        <f t="shared" si="3"/>
        <v/>
      </c>
      <c r="H39" s="3">
        <f t="shared" si="4"/>
        <v>0</v>
      </c>
      <c r="I39" s="3">
        <f>IF(ISBLANK(C39),0,H39-(COUNTIF(G39:G$375,G39))+1)</f>
        <v>0</v>
      </c>
    </row>
    <row r="40" spans="1:9" ht="30" customHeight="1" x14ac:dyDescent="0.25">
      <c r="A40" s="4" t="str">
        <f t="shared" si="0"/>
        <v xml:space="preserve">0 </v>
      </c>
      <c r="B40" s="8">
        <f t="shared" si="2"/>
        <v>0</v>
      </c>
      <c r="C40" s="14"/>
      <c r="D40" s="15" t="str">
        <f t="shared" si="5"/>
        <v/>
      </c>
      <c r="E40" s="13"/>
      <c r="F40" s="13"/>
      <c r="G40" s="3" t="str">
        <f t="shared" si="3"/>
        <v/>
      </c>
      <c r="H40" s="3">
        <f t="shared" si="4"/>
        <v>0</v>
      </c>
      <c r="I40" s="3">
        <f>IF(ISBLANK(C40),0,H40-(COUNTIF(G40:G$375,G40))+1)</f>
        <v>0</v>
      </c>
    </row>
    <row r="41" spans="1:9" ht="30" customHeight="1" x14ac:dyDescent="0.25">
      <c r="A41" s="4" t="str">
        <f t="shared" si="0"/>
        <v xml:space="preserve">0 </v>
      </c>
      <c r="B41" s="8">
        <f t="shared" si="2"/>
        <v>0</v>
      </c>
      <c r="C41" s="14"/>
      <c r="D41" s="15" t="str">
        <f t="shared" si="5"/>
        <v/>
      </c>
      <c r="E41" s="13"/>
      <c r="F41" s="13"/>
      <c r="G41" s="3" t="str">
        <f t="shared" si="3"/>
        <v/>
      </c>
      <c r="H41" s="3">
        <f t="shared" si="4"/>
        <v>0</v>
      </c>
      <c r="I41" s="3">
        <f>IF(ISBLANK(C41),0,H41-(COUNTIF(G41:G$375,G41))+1)</f>
        <v>0</v>
      </c>
    </row>
    <row r="42" spans="1:9" ht="30" customHeight="1" x14ac:dyDescent="0.25">
      <c r="A42" s="4" t="str">
        <f t="shared" si="0"/>
        <v xml:space="preserve">0 </v>
      </c>
      <c r="B42" s="8">
        <f t="shared" si="2"/>
        <v>0</v>
      </c>
      <c r="C42" s="14"/>
      <c r="D42" s="15" t="str">
        <f t="shared" si="5"/>
        <v/>
      </c>
      <c r="E42" s="13"/>
      <c r="F42" s="13"/>
      <c r="G42" s="3" t="str">
        <f t="shared" si="3"/>
        <v/>
      </c>
      <c r="H42" s="3">
        <f t="shared" si="4"/>
        <v>0</v>
      </c>
      <c r="I42" s="3">
        <f>IF(ISBLANK(C42),0,H42-(COUNTIF(G42:G$375,G42))+1)</f>
        <v>0</v>
      </c>
    </row>
    <row r="43" spans="1:9" ht="30" customHeight="1" x14ac:dyDescent="0.25">
      <c r="A43" s="4" t="str">
        <f t="shared" si="0"/>
        <v xml:space="preserve">0 </v>
      </c>
      <c r="B43" s="8">
        <f t="shared" si="2"/>
        <v>0</v>
      </c>
      <c r="C43" s="14"/>
      <c r="D43" s="15" t="str">
        <f t="shared" si="5"/>
        <v/>
      </c>
      <c r="E43" s="13"/>
      <c r="F43" s="13"/>
      <c r="G43" s="3" t="str">
        <f t="shared" si="3"/>
        <v/>
      </c>
      <c r="H43" s="3">
        <f t="shared" si="4"/>
        <v>0</v>
      </c>
      <c r="I43" s="3">
        <f>IF(ISBLANK(C43),0,H43-(COUNTIF(G43:G$375,G43))+1)</f>
        <v>0</v>
      </c>
    </row>
    <row r="44" spans="1:9" ht="30" customHeight="1" x14ac:dyDescent="0.25">
      <c r="A44" s="4" t="str">
        <f t="shared" si="0"/>
        <v xml:space="preserve">0 </v>
      </c>
      <c r="B44" s="8">
        <f t="shared" si="2"/>
        <v>0</v>
      </c>
      <c r="C44" s="14"/>
      <c r="D44" s="15" t="str">
        <f t="shared" si="5"/>
        <v/>
      </c>
      <c r="E44" s="13"/>
      <c r="F44" s="13"/>
      <c r="G44" s="3" t="str">
        <f t="shared" si="3"/>
        <v/>
      </c>
      <c r="H44" s="3">
        <f t="shared" si="4"/>
        <v>0</v>
      </c>
      <c r="I44" s="3">
        <f>IF(ISBLANK(C44),0,H44-(COUNTIF(G44:G$375,G44))+1)</f>
        <v>0</v>
      </c>
    </row>
    <row r="45" spans="1:9" ht="30" customHeight="1" x14ac:dyDescent="0.25">
      <c r="A45" s="4" t="str">
        <f t="shared" si="0"/>
        <v xml:space="preserve">0 </v>
      </c>
      <c r="B45" s="8">
        <f t="shared" si="2"/>
        <v>0</v>
      </c>
      <c r="C45" s="14"/>
      <c r="D45" s="15" t="str">
        <f t="shared" si="5"/>
        <v/>
      </c>
      <c r="E45" s="13"/>
      <c r="F45" s="13"/>
      <c r="G45" s="3" t="str">
        <f t="shared" si="3"/>
        <v/>
      </c>
      <c r="H45" s="3">
        <f t="shared" si="4"/>
        <v>0</v>
      </c>
      <c r="I45" s="3">
        <f>IF(ISBLANK(C45),0,H45-(COUNTIF(G45:G$375,G45))+1)</f>
        <v>0</v>
      </c>
    </row>
    <row r="46" spans="1:9" ht="30" customHeight="1" x14ac:dyDescent="0.25">
      <c r="A46" s="4" t="str">
        <f t="shared" si="0"/>
        <v xml:space="preserve">0 </v>
      </c>
      <c r="B46" s="8">
        <f t="shared" si="2"/>
        <v>0</v>
      </c>
      <c r="C46" s="14"/>
      <c r="D46" s="15" t="str">
        <f t="shared" si="5"/>
        <v/>
      </c>
      <c r="E46" s="13"/>
      <c r="F46" s="13"/>
      <c r="G46" s="3" t="str">
        <f t="shared" si="3"/>
        <v/>
      </c>
      <c r="H46" s="3">
        <f t="shared" si="4"/>
        <v>0</v>
      </c>
      <c r="I46" s="3">
        <f>IF(ISBLANK(C46),0,H46-(COUNTIF(G46:G$375,G46))+1)</f>
        <v>0</v>
      </c>
    </row>
    <row r="47" spans="1:9" ht="30" customHeight="1" x14ac:dyDescent="0.25">
      <c r="A47" s="4" t="str">
        <f t="shared" si="0"/>
        <v xml:space="preserve">0 </v>
      </c>
      <c r="B47" s="8">
        <f t="shared" si="2"/>
        <v>0</v>
      </c>
      <c r="C47" s="14"/>
      <c r="D47" s="15" t="str">
        <f t="shared" si="5"/>
        <v/>
      </c>
      <c r="E47" s="13"/>
      <c r="F47" s="13"/>
      <c r="G47" s="3" t="str">
        <f t="shared" si="3"/>
        <v/>
      </c>
      <c r="H47" s="3">
        <f t="shared" si="4"/>
        <v>0</v>
      </c>
      <c r="I47" s="3">
        <f>IF(ISBLANK(C47),0,H47-(COUNTIF(G47:G$375,G47))+1)</f>
        <v>0</v>
      </c>
    </row>
    <row r="48" spans="1:9" ht="30" customHeight="1" x14ac:dyDescent="0.25">
      <c r="A48" s="4" t="str">
        <f t="shared" si="0"/>
        <v xml:space="preserve">0 </v>
      </c>
      <c r="B48" s="8">
        <f t="shared" si="2"/>
        <v>0</v>
      </c>
      <c r="C48" s="14"/>
      <c r="D48" s="15" t="str">
        <f t="shared" si="5"/>
        <v/>
      </c>
      <c r="E48" s="13"/>
      <c r="F48" s="13"/>
      <c r="G48" s="3" t="str">
        <f t="shared" si="3"/>
        <v/>
      </c>
      <c r="H48" s="3">
        <f t="shared" si="4"/>
        <v>0</v>
      </c>
      <c r="I48" s="3">
        <f>IF(ISBLANK(C48),0,H48-(COUNTIF(G48:G$375,G48))+1)</f>
        <v>0</v>
      </c>
    </row>
    <row r="49" spans="1:9" ht="30" customHeight="1" x14ac:dyDescent="0.25">
      <c r="A49" s="4" t="str">
        <f t="shared" si="0"/>
        <v xml:space="preserve">0 </v>
      </c>
      <c r="B49" s="8">
        <f t="shared" si="2"/>
        <v>0</v>
      </c>
      <c r="C49" s="14"/>
      <c r="D49" s="15" t="str">
        <f t="shared" si="5"/>
        <v/>
      </c>
      <c r="E49" s="13"/>
      <c r="F49" s="13"/>
      <c r="G49" s="3" t="str">
        <f t="shared" si="3"/>
        <v/>
      </c>
      <c r="H49" s="3">
        <f t="shared" si="4"/>
        <v>0</v>
      </c>
      <c r="I49" s="3">
        <f>IF(ISBLANK(C49),0,H49-(COUNTIF(G49:G$375,G49))+1)</f>
        <v>0</v>
      </c>
    </row>
    <row r="50" spans="1:9" ht="30" customHeight="1" x14ac:dyDescent="0.25">
      <c r="A50" s="4" t="str">
        <f t="shared" si="0"/>
        <v xml:space="preserve">0 </v>
      </c>
      <c r="B50" s="8">
        <f t="shared" si="2"/>
        <v>0</v>
      </c>
      <c r="C50" s="14"/>
      <c r="D50" s="15" t="str">
        <f t="shared" si="5"/>
        <v/>
      </c>
      <c r="E50" s="13"/>
      <c r="F50" s="13"/>
      <c r="G50" s="3" t="str">
        <f t="shared" si="3"/>
        <v/>
      </c>
      <c r="H50" s="3">
        <f t="shared" si="4"/>
        <v>0</v>
      </c>
      <c r="I50" s="3">
        <f>IF(ISBLANK(C50),0,H50-(COUNTIF(G50:G$375,G50))+1)</f>
        <v>0</v>
      </c>
    </row>
    <row r="51" spans="1:9" ht="30" customHeight="1" x14ac:dyDescent="0.25">
      <c r="A51" s="4" t="str">
        <f t="shared" si="0"/>
        <v xml:space="preserve">0 </v>
      </c>
      <c r="B51" s="8">
        <f t="shared" si="2"/>
        <v>0</v>
      </c>
      <c r="C51" s="14"/>
      <c r="D51" s="15" t="str">
        <f t="shared" si="5"/>
        <v/>
      </c>
      <c r="E51" s="13"/>
      <c r="F51" s="13"/>
      <c r="G51" s="3" t="str">
        <f t="shared" si="3"/>
        <v/>
      </c>
      <c r="H51" s="3">
        <f t="shared" si="4"/>
        <v>0</v>
      </c>
      <c r="I51" s="3">
        <f>IF(ISBLANK(C51),0,H51-(COUNTIF(G51:G$375,G51))+1)</f>
        <v>0</v>
      </c>
    </row>
    <row r="52" spans="1:9" ht="30" customHeight="1" x14ac:dyDescent="0.25">
      <c r="A52" s="4" t="str">
        <f t="shared" si="0"/>
        <v xml:space="preserve">0 </v>
      </c>
      <c r="B52" s="8">
        <f t="shared" si="2"/>
        <v>0</v>
      </c>
      <c r="C52" s="14"/>
      <c r="D52" s="15" t="str">
        <f t="shared" si="5"/>
        <v/>
      </c>
      <c r="E52" s="13"/>
      <c r="F52" s="13"/>
      <c r="G52" s="3" t="str">
        <f t="shared" si="3"/>
        <v/>
      </c>
      <c r="H52" s="3">
        <f t="shared" si="4"/>
        <v>0</v>
      </c>
      <c r="I52" s="3">
        <f>IF(ISBLANK(C52),0,H52-(COUNTIF(G52:G$375,G52))+1)</f>
        <v>0</v>
      </c>
    </row>
    <row r="53" spans="1:9" ht="30" customHeight="1" x14ac:dyDescent="0.25">
      <c r="A53" s="4" t="str">
        <f t="shared" si="0"/>
        <v xml:space="preserve">0 </v>
      </c>
      <c r="B53" s="8">
        <f t="shared" si="2"/>
        <v>0</v>
      </c>
      <c r="C53" s="14"/>
      <c r="D53" s="15" t="str">
        <f t="shared" si="5"/>
        <v/>
      </c>
      <c r="E53" s="13"/>
      <c r="F53" s="13"/>
      <c r="G53" s="3" t="str">
        <f t="shared" si="3"/>
        <v/>
      </c>
      <c r="H53" s="3">
        <f t="shared" si="4"/>
        <v>0</v>
      </c>
      <c r="I53" s="3">
        <f>IF(ISBLANK(C53),0,H53-(COUNTIF(G53:G$375,G53))+1)</f>
        <v>0</v>
      </c>
    </row>
    <row r="54" spans="1:9" ht="30" customHeight="1" x14ac:dyDescent="0.25">
      <c r="A54" s="4" t="str">
        <f t="shared" si="0"/>
        <v xml:space="preserve">0 </v>
      </c>
      <c r="B54" s="8">
        <f t="shared" si="2"/>
        <v>0</v>
      </c>
      <c r="C54" s="14"/>
      <c r="D54" s="15" t="str">
        <f t="shared" si="5"/>
        <v/>
      </c>
      <c r="E54" s="13"/>
      <c r="F54" s="13"/>
      <c r="G54" s="3" t="str">
        <f t="shared" si="3"/>
        <v/>
      </c>
      <c r="H54" s="3">
        <f t="shared" si="4"/>
        <v>0</v>
      </c>
      <c r="I54" s="3">
        <f>IF(ISBLANK(C54),0,H54-(COUNTIF(G54:G$375,G54))+1)</f>
        <v>0</v>
      </c>
    </row>
    <row r="55" spans="1:9" ht="30" customHeight="1" x14ac:dyDescent="0.25">
      <c r="A55" s="4" t="str">
        <f t="shared" si="0"/>
        <v xml:space="preserve">0 </v>
      </c>
      <c r="B55" s="8">
        <f t="shared" si="2"/>
        <v>0</v>
      </c>
      <c r="C55" s="14"/>
      <c r="D55" s="15" t="str">
        <f t="shared" si="5"/>
        <v/>
      </c>
      <c r="E55" s="13"/>
      <c r="F55" s="13"/>
      <c r="G55" s="3" t="str">
        <f t="shared" si="3"/>
        <v/>
      </c>
      <c r="H55" s="3">
        <f t="shared" si="4"/>
        <v>0</v>
      </c>
      <c r="I55" s="3">
        <f>IF(ISBLANK(C55),0,H55-(COUNTIF(G55:G$375,G55))+1)</f>
        <v>0</v>
      </c>
    </row>
    <row r="56" spans="1:9" ht="30" customHeight="1" x14ac:dyDescent="0.25">
      <c r="A56" s="4" t="str">
        <f t="shared" si="0"/>
        <v xml:space="preserve">0 </v>
      </c>
      <c r="B56" s="8">
        <f t="shared" si="2"/>
        <v>0</v>
      </c>
      <c r="C56" s="14"/>
      <c r="D56" s="15" t="str">
        <f t="shared" si="5"/>
        <v/>
      </c>
      <c r="E56" s="13"/>
      <c r="F56" s="13"/>
      <c r="G56" s="3" t="str">
        <f t="shared" si="3"/>
        <v/>
      </c>
      <c r="H56" s="3">
        <f t="shared" si="4"/>
        <v>0</v>
      </c>
      <c r="I56" s="3">
        <f>IF(ISBLANK(C56),0,H56-(COUNTIF(G56:G$375,G56))+1)</f>
        <v>0</v>
      </c>
    </row>
    <row r="57" spans="1:9" ht="30" customHeight="1" x14ac:dyDescent="0.25">
      <c r="A57" s="4" t="str">
        <f t="shared" si="0"/>
        <v xml:space="preserve">0 </v>
      </c>
      <c r="B57" s="8">
        <f t="shared" si="2"/>
        <v>0</v>
      </c>
      <c r="C57" s="14"/>
      <c r="D57" s="15" t="str">
        <f t="shared" si="5"/>
        <v/>
      </c>
      <c r="E57" s="13"/>
      <c r="F57" s="13"/>
      <c r="G57" s="3" t="str">
        <f t="shared" si="3"/>
        <v/>
      </c>
      <c r="H57" s="3">
        <f t="shared" si="4"/>
        <v>0</v>
      </c>
      <c r="I57" s="3">
        <f>IF(ISBLANK(C57),0,H57-(COUNTIF(G57:G$375,G57))+1)</f>
        <v>0</v>
      </c>
    </row>
    <row r="58" spans="1:9" ht="30" customHeight="1" x14ac:dyDescent="0.25">
      <c r="A58" s="4" t="str">
        <f t="shared" si="0"/>
        <v xml:space="preserve">0 </v>
      </c>
      <c r="B58" s="8">
        <f t="shared" si="2"/>
        <v>0</v>
      </c>
      <c r="C58" s="14"/>
      <c r="D58" s="15" t="str">
        <f t="shared" si="5"/>
        <v/>
      </c>
      <c r="E58" s="13"/>
      <c r="F58" s="13"/>
      <c r="G58" s="3" t="str">
        <f t="shared" si="3"/>
        <v/>
      </c>
      <c r="H58" s="3">
        <f t="shared" si="4"/>
        <v>0</v>
      </c>
      <c r="I58" s="3">
        <f>IF(ISBLANK(C58),0,H58-(COUNTIF(G58:G$375,G58))+1)</f>
        <v>0</v>
      </c>
    </row>
    <row r="59" spans="1:9" ht="30" customHeight="1" x14ac:dyDescent="0.25">
      <c r="A59" s="4" t="str">
        <f t="shared" si="0"/>
        <v xml:space="preserve">0 </v>
      </c>
      <c r="B59" s="8">
        <f t="shared" si="2"/>
        <v>0</v>
      </c>
      <c r="C59" s="14"/>
      <c r="D59" s="15" t="str">
        <f t="shared" si="5"/>
        <v/>
      </c>
      <c r="E59" s="13"/>
      <c r="F59" s="13"/>
      <c r="G59" s="3" t="str">
        <f t="shared" si="3"/>
        <v/>
      </c>
      <c r="H59" s="3">
        <f t="shared" si="4"/>
        <v>0</v>
      </c>
      <c r="I59" s="3">
        <f>IF(ISBLANK(C59),0,H59-(COUNTIF(G59:G$375,G59))+1)</f>
        <v>0</v>
      </c>
    </row>
    <row r="60" spans="1:9" ht="30" customHeight="1" x14ac:dyDescent="0.25">
      <c r="A60" s="4" t="str">
        <f t="shared" si="0"/>
        <v xml:space="preserve">0 </v>
      </c>
      <c r="B60" s="8">
        <f t="shared" si="2"/>
        <v>0</v>
      </c>
      <c r="C60" s="14"/>
      <c r="D60" s="15" t="str">
        <f t="shared" si="5"/>
        <v/>
      </c>
      <c r="E60" s="13"/>
      <c r="F60" s="13"/>
      <c r="G60" s="3" t="str">
        <f t="shared" si="3"/>
        <v/>
      </c>
      <c r="H60" s="3">
        <f t="shared" si="4"/>
        <v>0</v>
      </c>
      <c r="I60" s="3">
        <f>IF(ISBLANK(C60),0,H60-(COUNTIF(G60:G$375,G60))+1)</f>
        <v>0</v>
      </c>
    </row>
    <row r="61" spans="1:9" ht="30" customHeight="1" x14ac:dyDescent="0.25">
      <c r="A61" s="4" t="str">
        <f t="shared" si="0"/>
        <v xml:space="preserve">0 </v>
      </c>
      <c r="B61" s="8">
        <f t="shared" si="2"/>
        <v>0</v>
      </c>
      <c r="C61" s="14"/>
      <c r="D61" s="15" t="str">
        <f t="shared" si="5"/>
        <v/>
      </c>
      <c r="E61" s="13"/>
      <c r="F61" s="13"/>
      <c r="G61" s="3" t="str">
        <f t="shared" si="3"/>
        <v/>
      </c>
      <c r="H61" s="3">
        <f t="shared" si="4"/>
        <v>0</v>
      </c>
      <c r="I61" s="3">
        <f>IF(ISBLANK(C61),0,H61-(COUNTIF(G61:G$375,G61))+1)</f>
        <v>0</v>
      </c>
    </row>
    <row r="62" spans="1:9" ht="30" customHeight="1" x14ac:dyDescent="0.25">
      <c r="A62" s="4" t="str">
        <f t="shared" si="0"/>
        <v xml:space="preserve">0 </v>
      </c>
      <c r="B62" s="8">
        <f t="shared" si="2"/>
        <v>0</v>
      </c>
      <c r="C62" s="14"/>
      <c r="D62" s="15" t="str">
        <f t="shared" si="5"/>
        <v/>
      </c>
      <c r="E62" s="13"/>
      <c r="F62" s="13"/>
      <c r="G62" s="3" t="str">
        <f t="shared" si="3"/>
        <v/>
      </c>
      <c r="H62" s="3">
        <f t="shared" si="4"/>
        <v>0</v>
      </c>
      <c r="I62" s="3">
        <f>IF(ISBLANK(C62),0,H62-(COUNTIF(G62:G$375,G62))+1)</f>
        <v>0</v>
      </c>
    </row>
    <row r="63" spans="1:9" ht="30" customHeight="1" x14ac:dyDescent="0.25">
      <c r="A63" s="4" t="str">
        <f t="shared" si="0"/>
        <v xml:space="preserve">0 </v>
      </c>
      <c r="B63" s="8">
        <f t="shared" si="2"/>
        <v>0</v>
      </c>
      <c r="C63" s="14"/>
      <c r="D63" s="15" t="str">
        <f t="shared" si="5"/>
        <v/>
      </c>
      <c r="E63" s="13"/>
      <c r="F63" s="13"/>
      <c r="G63" s="3" t="str">
        <f t="shared" si="3"/>
        <v/>
      </c>
      <c r="H63" s="3">
        <f t="shared" si="4"/>
        <v>0</v>
      </c>
      <c r="I63" s="3">
        <f>IF(ISBLANK(C63),0,H63-(COUNTIF(G63:G$375,G63))+1)</f>
        <v>0</v>
      </c>
    </row>
    <row r="64" spans="1:9" ht="30" customHeight="1" x14ac:dyDescent="0.25">
      <c r="A64" s="4" t="str">
        <f t="shared" si="0"/>
        <v xml:space="preserve">0 </v>
      </c>
      <c r="B64" s="8">
        <f t="shared" si="2"/>
        <v>0</v>
      </c>
      <c r="C64" s="14"/>
      <c r="D64" s="15" t="str">
        <f t="shared" si="5"/>
        <v/>
      </c>
      <c r="E64" s="13"/>
      <c r="F64" s="13"/>
      <c r="G64" s="3" t="str">
        <f t="shared" si="3"/>
        <v/>
      </c>
      <c r="H64" s="3">
        <f t="shared" si="4"/>
        <v>0</v>
      </c>
      <c r="I64" s="3">
        <f>IF(ISBLANK(C64),0,H64-(COUNTIF(G64:G$375,G64))+1)</f>
        <v>0</v>
      </c>
    </row>
    <row r="65" spans="1:9" ht="30" customHeight="1" x14ac:dyDescent="0.25">
      <c r="A65" s="4" t="str">
        <f t="shared" si="0"/>
        <v xml:space="preserve">0 </v>
      </c>
      <c r="B65" s="8">
        <f t="shared" si="2"/>
        <v>0</v>
      </c>
      <c r="C65" s="14"/>
      <c r="D65" s="15" t="str">
        <f t="shared" si="5"/>
        <v/>
      </c>
      <c r="E65" s="13"/>
      <c r="F65" s="13"/>
      <c r="G65" s="3" t="str">
        <f t="shared" si="3"/>
        <v/>
      </c>
      <c r="H65" s="3">
        <f t="shared" si="4"/>
        <v>0</v>
      </c>
      <c r="I65" s="3">
        <f>IF(ISBLANK(C65),0,H65-(COUNTIF(G65:G$375,G65))+1)</f>
        <v>0</v>
      </c>
    </row>
    <row r="66" spans="1:9" ht="30" customHeight="1" x14ac:dyDescent="0.25">
      <c r="A66" s="4" t="str">
        <f t="shared" si="0"/>
        <v xml:space="preserve">0 </v>
      </c>
      <c r="B66" s="8">
        <f t="shared" si="2"/>
        <v>0</v>
      </c>
      <c r="C66" s="14"/>
      <c r="D66" s="15" t="str">
        <f t="shared" si="5"/>
        <v/>
      </c>
      <c r="E66" s="13"/>
      <c r="F66" s="13"/>
      <c r="G66" s="3" t="str">
        <f t="shared" si="3"/>
        <v/>
      </c>
      <c r="H66" s="3">
        <f t="shared" si="4"/>
        <v>0</v>
      </c>
      <c r="I66" s="3">
        <f>IF(ISBLANK(C66),0,H66-(COUNTIF(G66:G$375,G66))+1)</f>
        <v>0</v>
      </c>
    </row>
    <row r="67" spans="1:9" ht="30" customHeight="1" x14ac:dyDescent="0.25">
      <c r="A67" s="4" t="str">
        <f t="shared" si="0"/>
        <v xml:space="preserve">0 </v>
      </c>
      <c r="B67" s="8">
        <f t="shared" si="2"/>
        <v>0</v>
      </c>
      <c r="C67" s="14"/>
      <c r="D67" s="15" t="str">
        <f t="shared" si="5"/>
        <v/>
      </c>
      <c r="E67" s="13"/>
      <c r="F67" s="13"/>
      <c r="G67" s="3" t="str">
        <f t="shared" si="3"/>
        <v/>
      </c>
      <c r="H67" s="3">
        <f t="shared" si="4"/>
        <v>0</v>
      </c>
      <c r="I67" s="3">
        <f>IF(ISBLANK(C67),0,H67-(COUNTIF(G67:G$375,G67))+1)</f>
        <v>0</v>
      </c>
    </row>
    <row r="68" spans="1:9" ht="30" customHeight="1" x14ac:dyDescent="0.25">
      <c r="A68" s="4" t="str">
        <f t="shared" si="0"/>
        <v xml:space="preserve">0 </v>
      </c>
      <c r="B68" s="8">
        <f t="shared" si="2"/>
        <v>0</v>
      </c>
      <c r="C68" s="14"/>
      <c r="D68" s="15" t="str">
        <f t="shared" si="5"/>
        <v/>
      </c>
      <c r="E68" s="13"/>
      <c r="F68" s="13"/>
      <c r="G68" s="3" t="str">
        <f t="shared" si="3"/>
        <v/>
      </c>
      <c r="H68" s="3">
        <f t="shared" si="4"/>
        <v>0</v>
      </c>
      <c r="I68" s="3">
        <f>IF(ISBLANK(C68),0,H68-(COUNTIF(G68:G$375,G68))+1)</f>
        <v>0</v>
      </c>
    </row>
    <row r="69" spans="1:9" ht="30" customHeight="1" x14ac:dyDescent="0.25">
      <c r="A69" s="4" t="str">
        <f t="shared" ref="A69:A132" si="6">CONCATENATE(B69," ",C69)</f>
        <v xml:space="preserve">0 </v>
      </c>
      <c r="B69" s="8">
        <f t="shared" si="2"/>
        <v>0</v>
      </c>
      <c r="C69" s="14"/>
      <c r="D69" s="15" t="str">
        <f t="shared" si="5"/>
        <v/>
      </c>
      <c r="E69" s="13"/>
      <c r="F69" s="13"/>
      <c r="G69" s="3" t="str">
        <f t="shared" ref="G69:G132" si="7">IF(ISBLANK(C69),"",DAY(C69)&amp;MONTH(C69))</f>
        <v/>
      </c>
      <c r="H69" s="3">
        <f t="shared" ref="H69:H132" si="8">IF(ISBLANK(C69),0,COUNTIF(G:G,G69))</f>
        <v>0</v>
      </c>
      <c r="I69" s="3">
        <f>IF(ISBLANK(C69),0,H69-(COUNTIF(G69:G$375,G69))+1)</f>
        <v>0</v>
      </c>
    </row>
    <row r="70" spans="1:9" ht="30" customHeight="1" x14ac:dyDescent="0.25">
      <c r="A70" s="4" t="str">
        <f t="shared" si="6"/>
        <v xml:space="preserve">0 </v>
      </c>
      <c r="B70" s="8">
        <f t="shared" ref="B70:B133" si="9">I70</f>
        <v>0</v>
      </c>
      <c r="C70" s="14"/>
      <c r="D70" s="15" t="str">
        <f t="shared" si="5"/>
        <v/>
      </c>
      <c r="E70" s="13"/>
      <c r="F70" s="13"/>
      <c r="G70" s="3" t="str">
        <f t="shared" si="7"/>
        <v/>
      </c>
      <c r="H70" s="3">
        <f t="shared" si="8"/>
        <v>0</v>
      </c>
      <c r="I70" s="3">
        <f>IF(ISBLANK(C70),0,H70-(COUNTIF(G70:G$375,G70))+1)</f>
        <v>0</v>
      </c>
    </row>
    <row r="71" spans="1:9" ht="30" customHeight="1" x14ac:dyDescent="0.25">
      <c r="A71" s="4" t="str">
        <f t="shared" si="6"/>
        <v xml:space="preserve">0 </v>
      </c>
      <c r="B71" s="8">
        <f t="shared" si="9"/>
        <v>0</v>
      </c>
      <c r="C71" s="14"/>
      <c r="D71" s="15" t="str">
        <f t="shared" ref="D71:D134" si="10">IF(ISBLANK(C71),"",CHOOSE(WEEKDAY(C71),"Ahad","Isnin","Selasa","Rabu","Khamis","Jumaat","Sabtu"))</f>
        <v/>
      </c>
      <c r="E71" s="13"/>
      <c r="F71" s="13"/>
      <c r="G71" s="3" t="str">
        <f t="shared" si="7"/>
        <v/>
      </c>
      <c r="H71" s="3">
        <f t="shared" si="8"/>
        <v>0</v>
      </c>
      <c r="I71" s="3">
        <f>IF(ISBLANK(C71),0,H71-(COUNTIF(G71:G$375,G71))+1)</f>
        <v>0</v>
      </c>
    </row>
    <row r="72" spans="1:9" ht="30" customHeight="1" x14ac:dyDescent="0.25">
      <c r="A72" s="4" t="str">
        <f t="shared" si="6"/>
        <v xml:space="preserve">0 </v>
      </c>
      <c r="B72" s="8">
        <f t="shared" si="9"/>
        <v>0</v>
      </c>
      <c r="C72" s="14"/>
      <c r="D72" s="15" t="str">
        <f t="shared" si="10"/>
        <v/>
      </c>
      <c r="E72" s="13"/>
      <c r="F72" s="13"/>
      <c r="G72" s="3" t="str">
        <f t="shared" si="7"/>
        <v/>
      </c>
      <c r="H72" s="3">
        <f t="shared" si="8"/>
        <v>0</v>
      </c>
      <c r="I72" s="3">
        <f>IF(ISBLANK(C72),0,H72-(COUNTIF(G72:G$375,G72))+1)</f>
        <v>0</v>
      </c>
    </row>
    <row r="73" spans="1:9" ht="30" customHeight="1" x14ac:dyDescent="0.25">
      <c r="A73" s="4" t="str">
        <f t="shared" si="6"/>
        <v xml:space="preserve">0 </v>
      </c>
      <c r="B73" s="8">
        <f t="shared" si="9"/>
        <v>0</v>
      </c>
      <c r="C73" s="14"/>
      <c r="D73" s="15" t="str">
        <f t="shared" si="10"/>
        <v/>
      </c>
      <c r="E73" s="13"/>
      <c r="F73" s="13"/>
      <c r="G73" s="3" t="str">
        <f t="shared" si="7"/>
        <v/>
      </c>
      <c r="H73" s="3">
        <f t="shared" si="8"/>
        <v>0</v>
      </c>
      <c r="I73" s="3">
        <f>IF(ISBLANK(C73),0,H73-(COUNTIF(G73:G$375,G73))+1)</f>
        <v>0</v>
      </c>
    </row>
    <row r="74" spans="1:9" ht="30" customHeight="1" x14ac:dyDescent="0.25">
      <c r="A74" s="4" t="str">
        <f t="shared" si="6"/>
        <v xml:space="preserve">0 </v>
      </c>
      <c r="B74" s="8">
        <f t="shared" si="9"/>
        <v>0</v>
      </c>
      <c r="C74" s="14"/>
      <c r="D74" s="15" t="str">
        <f t="shared" si="10"/>
        <v/>
      </c>
      <c r="E74" s="13"/>
      <c r="F74" s="13"/>
      <c r="G74" s="3" t="str">
        <f t="shared" si="7"/>
        <v/>
      </c>
      <c r="H74" s="3">
        <f t="shared" si="8"/>
        <v>0</v>
      </c>
      <c r="I74" s="3">
        <f>IF(ISBLANK(C74),0,H74-(COUNTIF(G74:G$375,G74))+1)</f>
        <v>0</v>
      </c>
    </row>
    <row r="75" spans="1:9" ht="30" customHeight="1" x14ac:dyDescent="0.25">
      <c r="A75" s="4" t="str">
        <f t="shared" si="6"/>
        <v xml:space="preserve">0 </v>
      </c>
      <c r="B75" s="8">
        <f t="shared" si="9"/>
        <v>0</v>
      </c>
      <c r="C75" s="14"/>
      <c r="D75" s="15" t="str">
        <f t="shared" si="10"/>
        <v/>
      </c>
      <c r="E75" s="13"/>
      <c r="F75" s="13"/>
      <c r="G75" s="3" t="str">
        <f t="shared" si="7"/>
        <v/>
      </c>
      <c r="H75" s="3">
        <f t="shared" si="8"/>
        <v>0</v>
      </c>
      <c r="I75" s="3">
        <f>IF(ISBLANK(C75),0,H75-(COUNTIF(G75:G$375,G75))+1)</f>
        <v>0</v>
      </c>
    </row>
    <row r="76" spans="1:9" ht="30" customHeight="1" x14ac:dyDescent="0.25">
      <c r="A76" s="4" t="str">
        <f t="shared" si="6"/>
        <v xml:space="preserve">0 </v>
      </c>
      <c r="B76" s="8">
        <f t="shared" si="9"/>
        <v>0</v>
      </c>
      <c r="C76" s="14"/>
      <c r="D76" s="15" t="str">
        <f t="shared" si="10"/>
        <v/>
      </c>
      <c r="E76" s="13"/>
      <c r="F76" s="13"/>
      <c r="G76" s="3" t="str">
        <f t="shared" si="7"/>
        <v/>
      </c>
      <c r="H76" s="3">
        <f t="shared" si="8"/>
        <v>0</v>
      </c>
      <c r="I76" s="3">
        <f>IF(ISBLANK(C76),0,H76-(COUNTIF(G76:G$375,G76))+1)</f>
        <v>0</v>
      </c>
    </row>
    <row r="77" spans="1:9" ht="30" customHeight="1" x14ac:dyDescent="0.25">
      <c r="A77" s="4" t="str">
        <f t="shared" si="6"/>
        <v xml:space="preserve">0 </v>
      </c>
      <c r="B77" s="8">
        <f t="shared" si="9"/>
        <v>0</v>
      </c>
      <c r="C77" s="14"/>
      <c r="D77" s="15" t="str">
        <f t="shared" si="10"/>
        <v/>
      </c>
      <c r="E77" s="13"/>
      <c r="F77" s="13"/>
      <c r="G77" s="3" t="str">
        <f t="shared" si="7"/>
        <v/>
      </c>
      <c r="H77" s="3">
        <f t="shared" si="8"/>
        <v>0</v>
      </c>
      <c r="I77" s="3">
        <f>IF(ISBLANK(C77),0,H77-(COUNTIF(G77:G$375,G77))+1)</f>
        <v>0</v>
      </c>
    </row>
    <row r="78" spans="1:9" ht="30" customHeight="1" x14ac:dyDescent="0.25">
      <c r="A78" s="4" t="str">
        <f t="shared" si="6"/>
        <v xml:space="preserve">0 </v>
      </c>
      <c r="B78" s="8">
        <f t="shared" si="9"/>
        <v>0</v>
      </c>
      <c r="C78" s="14"/>
      <c r="D78" s="15" t="str">
        <f t="shared" si="10"/>
        <v/>
      </c>
      <c r="E78" s="13"/>
      <c r="F78" s="13"/>
      <c r="G78" s="3" t="str">
        <f t="shared" si="7"/>
        <v/>
      </c>
      <c r="H78" s="3">
        <f t="shared" si="8"/>
        <v>0</v>
      </c>
      <c r="I78" s="3">
        <f>IF(ISBLANK(C78),0,H78-(COUNTIF(G78:G$375,G78))+1)</f>
        <v>0</v>
      </c>
    </row>
    <row r="79" spans="1:9" ht="30" customHeight="1" x14ac:dyDescent="0.25">
      <c r="A79" s="4" t="str">
        <f t="shared" si="6"/>
        <v xml:space="preserve">0 </v>
      </c>
      <c r="B79" s="8">
        <f t="shared" si="9"/>
        <v>0</v>
      </c>
      <c r="C79" s="14"/>
      <c r="D79" s="15" t="str">
        <f t="shared" si="10"/>
        <v/>
      </c>
      <c r="E79" s="13"/>
      <c r="F79" s="13"/>
      <c r="G79" s="3" t="str">
        <f t="shared" si="7"/>
        <v/>
      </c>
      <c r="H79" s="3">
        <f t="shared" si="8"/>
        <v>0</v>
      </c>
      <c r="I79" s="3">
        <f>IF(ISBLANK(C79),0,H79-(COUNTIF(G79:G$375,G79))+1)</f>
        <v>0</v>
      </c>
    </row>
    <row r="80" spans="1:9" ht="30" customHeight="1" x14ac:dyDescent="0.25">
      <c r="A80" s="4" t="str">
        <f t="shared" si="6"/>
        <v xml:space="preserve">0 </v>
      </c>
      <c r="B80" s="8">
        <f t="shared" si="9"/>
        <v>0</v>
      </c>
      <c r="C80" s="14"/>
      <c r="D80" s="15" t="str">
        <f t="shared" si="10"/>
        <v/>
      </c>
      <c r="E80" s="13"/>
      <c r="F80" s="13"/>
      <c r="G80" s="3" t="str">
        <f t="shared" si="7"/>
        <v/>
      </c>
      <c r="H80" s="3">
        <f t="shared" si="8"/>
        <v>0</v>
      </c>
      <c r="I80" s="3">
        <f>IF(ISBLANK(C80),0,H80-(COUNTIF(G80:G$375,G80))+1)</f>
        <v>0</v>
      </c>
    </row>
    <row r="81" spans="1:9" ht="30" customHeight="1" x14ac:dyDescent="0.25">
      <c r="A81" s="4" t="str">
        <f t="shared" si="6"/>
        <v xml:space="preserve">0 </v>
      </c>
      <c r="B81" s="8">
        <f t="shared" si="9"/>
        <v>0</v>
      </c>
      <c r="C81" s="14"/>
      <c r="D81" s="15" t="str">
        <f t="shared" si="10"/>
        <v/>
      </c>
      <c r="E81" s="13"/>
      <c r="F81" s="13"/>
      <c r="G81" s="3" t="str">
        <f t="shared" si="7"/>
        <v/>
      </c>
      <c r="H81" s="3">
        <f t="shared" si="8"/>
        <v>0</v>
      </c>
      <c r="I81" s="3">
        <f>IF(ISBLANK(C81),0,H81-(COUNTIF(G81:G$375,G81))+1)</f>
        <v>0</v>
      </c>
    </row>
    <row r="82" spans="1:9" ht="30" customHeight="1" x14ac:dyDescent="0.25">
      <c r="A82" s="4" t="str">
        <f t="shared" si="6"/>
        <v xml:space="preserve">0 </v>
      </c>
      <c r="B82" s="8">
        <f t="shared" si="9"/>
        <v>0</v>
      </c>
      <c r="C82" s="14"/>
      <c r="D82" s="15" t="str">
        <f t="shared" si="10"/>
        <v/>
      </c>
      <c r="E82" s="13"/>
      <c r="F82" s="13"/>
      <c r="G82" s="3" t="str">
        <f t="shared" si="7"/>
        <v/>
      </c>
      <c r="H82" s="3">
        <f t="shared" si="8"/>
        <v>0</v>
      </c>
      <c r="I82" s="3">
        <f>IF(ISBLANK(C82),0,H82-(COUNTIF(G82:G$375,G82))+1)</f>
        <v>0</v>
      </c>
    </row>
    <row r="83" spans="1:9" ht="30" customHeight="1" x14ac:dyDescent="0.25">
      <c r="A83" s="4" t="str">
        <f t="shared" si="6"/>
        <v xml:space="preserve">0 </v>
      </c>
      <c r="B83" s="8">
        <f t="shared" si="9"/>
        <v>0</v>
      </c>
      <c r="C83" s="14"/>
      <c r="D83" s="15" t="str">
        <f t="shared" si="10"/>
        <v/>
      </c>
      <c r="E83" s="13"/>
      <c r="F83" s="13"/>
      <c r="G83" s="3" t="str">
        <f t="shared" si="7"/>
        <v/>
      </c>
      <c r="H83" s="3">
        <f t="shared" si="8"/>
        <v>0</v>
      </c>
      <c r="I83" s="3">
        <f>IF(ISBLANK(C83),0,H83-(COUNTIF(G83:G$375,G83))+1)</f>
        <v>0</v>
      </c>
    </row>
    <row r="84" spans="1:9" ht="30" customHeight="1" x14ac:dyDescent="0.25">
      <c r="A84" s="4" t="str">
        <f t="shared" si="6"/>
        <v xml:space="preserve">0 </v>
      </c>
      <c r="B84" s="8">
        <f t="shared" si="9"/>
        <v>0</v>
      </c>
      <c r="C84" s="14"/>
      <c r="D84" s="15" t="str">
        <f t="shared" si="10"/>
        <v/>
      </c>
      <c r="E84" s="13"/>
      <c r="F84" s="13"/>
      <c r="G84" s="3" t="str">
        <f t="shared" si="7"/>
        <v/>
      </c>
      <c r="H84" s="3">
        <f t="shared" si="8"/>
        <v>0</v>
      </c>
      <c r="I84" s="3">
        <f>IF(ISBLANK(C84),0,H84-(COUNTIF(G84:G$375,G84))+1)</f>
        <v>0</v>
      </c>
    </row>
    <row r="85" spans="1:9" ht="30" customHeight="1" x14ac:dyDescent="0.25">
      <c r="A85" s="4" t="str">
        <f t="shared" si="6"/>
        <v xml:space="preserve">0 </v>
      </c>
      <c r="B85" s="8">
        <f t="shared" si="9"/>
        <v>0</v>
      </c>
      <c r="C85" s="14"/>
      <c r="D85" s="15" t="str">
        <f t="shared" si="10"/>
        <v/>
      </c>
      <c r="E85" s="13"/>
      <c r="F85" s="13"/>
      <c r="G85" s="3" t="str">
        <f t="shared" si="7"/>
        <v/>
      </c>
      <c r="H85" s="3">
        <f t="shared" si="8"/>
        <v>0</v>
      </c>
      <c r="I85" s="3">
        <f>IF(ISBLANK(C85),0,H85-(COUNTIF(G85:G$375,G85))+1)</f>
        <v>0</v>
      </c>
    </row>
    <row r="86" spans="1:9" ht="30" customHeight="1" x14ac:dyDescent="0.25">
      <c r="A86" s="4" t="str">
        <f t="shared" si="6"/>
        <v xml:space="preserve">0 </v>
      </c>
      <c r="B86" s="8">
        <f t="shared" si="9"/>
        <v>0</v>
      </c>
      <c r="C86" s="14"/>
      <c r="D86" s="15" t="str">
        <f t="shared" si="10"/>
        <v/>
      </c>
      <c r="E86" s="13"/>
      <c r="F86" s="13"/>
      <c r="G86" s="3" t="str">
        <f t="shared" si="7"/>
        <v/>
      </c>
      <c r="H86" s="3">
        <f t="shared" si="8"/>
        <v>0</v>
      </c>
      <c r="I86" s="3">
        <f>IF(ISBLANK(C86),0,H86-(COUNTIF(G86:G$375,G86))+1)</f>
        <v>0</v>
      </c>
    </row>
    <row r="87" spans="1:9" ht="30" customHeight="1" x14ac:dyDescent="0.25">
      <c r="A87" s="4" t="str">
        <f t="shared" si="6"/>
        <v xml:space="preserve">0 </v>
      </c>
      <c r="B87" s="8">
        <f t="shared" si="9"/>
        <v>0</v>
      </c>
      <c r="C87" s="14"/>
      <c r="D87" s="15" t="str">
        <f t="shared" si="10"/>
        <v/>
      </c>
      <c r="E87" s="13"/>
      <c r="F87" s="13"/>
      <c r="G87" s="3" t="str">
        <f t="shared" si="7"/>
        <v/>
      </c>
      <c r="H87" s="3">
        <f t="shared" si="8"/>
        <v>0</v>
      </c>
      <c r="I87" s="3">
        <f>IF(ISBLANK(C87),0,H87-(COUNTIF(G87:G$375,G87))+1)</f>
        <v>0</v>
      </c>
    </row>
    <row r="88" spans="1:9" ht="30" customHeight="1" x14ac:dyDescent="0.25">
      <c r="A88" s="4" t="str">
        <f t="shared" si="6"/>
        <v xml:space="preserve">0 </v>
      </c>
      <c r="B88" s="8">
        <f t="shared" si="9"/>
        <v>0</v>
      </c>
      <c r="C88" s="14"/>
      <c r="D88" s="15" t="str">
        <f t="shared" si="10"/>
        <v/>
      </c>
      <c r="E88" s="13"/>
      <c r="F88" s="13"/>
      <c r="G88" s="3" t="str">
        <f t="shared" si="7"/>
        <v/>
      </c>
      <c r="H88" s="3">
        <f t="shared" si="8"/>
        <v>0</v>
      </c>
      <c r="I88" s="3">
        <f>IF(ISBLANK(C88),0,H88-(COUNTIF(G88:G$375,G88))+1)</f>
        <v>0</v>
      </c>
    </row>
    <row r="89" spans="1:9" ht="30" customHeight="1" x14ac:dyDescent="0.25">
      <c r="A89" s="4" t="str">
        <f t="shared" si="6"/>
        <v xml:space="preserve">0 </v>
      </c>
      <c r="B89" s="8">
        <f t="shared" si="9"/>
        <v>0</v>
      </c>
      <c r="C89" s="14"/>
      <c r="D89" s="15" t="str">
        <f t="shared" si="10"/>
        <v/>
      </c>
      <c r="E89" s="13"/>
      <c r="F89" s="13"/>
      <c r="G89" s="3" t="str">
        <f t="shared" si="7"/>
        <v/>
      </c>
      <c r="H89" s="3">
        <f t="shared" si="8"/>
        <v>0</v>
      </c>
      <c r="I89" s="3">
        <f>IF(ISBLANK(C89),0,H89-(COUNTIF(G89:G$375,G89))+1)</f>
        <v>0</v>
      </c>
    </row>
    <row r="90" spans="1:9" ht="30" customHeight="1" x14ac:dyDescent="0.25">
      <c r="A90" s="4" t="str">
        <f t="shared" si="6"/>
        <v xml:space="preserve">0 </v>
      </c>
      <c r="B90" s="8">
        <f t="shared" si="9"/>
        <v>0</v>
      </c>
      <c r="C90" s="14"/>
      <c r="D90" s="15" t="str">
        <f t="shared" si="10"/>
        <v/>
      </c>
      <c r="E90" s="13"/>
      <c r="F90" s="13"/>
      <c r="G90" s="3" t="str">
        <f t="shared" si="7"/>
        <v/>
      </c>
      <c r="H90" s="3">
        <f t="shared" si="8"/>
        <v>0</v>
      </c>
      <c r="I90" s="3">
        <f>IF(ISBLANK(C90),0,H90-(COUNTIF(G90:G$375,G90))+1)</f>
        <v>0</v>
      </c>
    </row>
    <row r="91" spans="1:9" ht="30" customHeight="1" x14ac:dyDescent="0.25">
      <c r="A91" s="4" t="str">
        <f t="shared" si="6"/>
        <v xml:space="preserve">0 </v>
      </c>
      <c r="B91" s="8">
        <f t="shared" si="9"/>
        <v>0</v>
      </c>
      <c r="C91" s="14"/>
      <c r="D91" s="15" t="str">
        <f t="shared" si="10"/>
        <v/>
      </c>
      <c r="E91" s="13"/>
      <c r="F91" s="13"/>
      <c r="G91" s="3" t="str">
        <f t="shared" si="7"/>
        <v/>
      </c>
      <c r="H91" s="3">
        <f t="shared" si="8"/>
        <v>0</v>
      </c>
      <c r="I91" s="3">
        <f>IF(ISBLANK(C91),0,H91-(COUNTIF(G91:G$375,G91))+1)</f>
        <v>0</v>
      </c>
    </row>
    <row r="92" spans="1:9" ht="30" customHeight="1" x14ac:dyDescent="0.25">
      <c r="A92" s="4" t="str">
        <f t="shared" si="6"/>
        <v xml:space="preserve">0 </v>
      </c>
      <c r="B92" s="8">
        <f t="shared" si="9"/>
        <v>0</v>
      </c>
      <c r="C92" s="14"/>
      <c r="D92" s="15" t="str">
        <f t="shared" si="10"/>
        <v/>
      </c>
      <c r="E92" s="13"/>
      <c r="F92" s="13"/>
      <c r="G92" s="3" t="str">
        <f t="shared" si="7"/>
        <v/>
      </c>
      <c r="H92" s="3">
        <f t="shared" si="8"/>
        <v>0</v>
      </c>
      <c r="I92" s="3">
        <f>IF(ISBLANK(C92),0,H92-(COUNTIF(G92:G$375,G92))+1)</f>
        <v>0</v>
      </c>
    </row>
    <row r="93" spans="1:9" ht="30" customHeight="1" x14ac:dyDescent="0.25">
      <c r="A93" s="4" t="str">
        <f t="shared" si="6"/>
        <v xml:space="preserve">0 </v>
      </c>
      <c r="B93" s="8">
        <f t="shared" si="9"/>
        <v>0</v>
      </c>
      <c r="C93" s="14"/>
      <c r="D93" s="15" t="str">
        <f t="shared" si="10"/>
        <v/>
      </c>
      <c r="E93" s="13"/>
      <c r="F93" s="13"/>
      <c r="G93" s="3" t="str">
        <f t="shared" si="7"/>
        <v/>
      </c>
      <c r="H93" s="3">
        <f t="shared" si="8"/>
        <v>0</v>
      </c>
      <c r="I93" s="3">
        <f>IF(ISBLANK(C93),0,H93-(COUNTIF(G93:G$375,G93))+1)</f>
        <v>0</v>
      </c>
    </row>
    <row r="94" spans="1:9" ht="30" customHeight="1" x14ac:dyDescent="0.25">
      <c r="A94" s="4" t="str">
        <f t="shared" si="6"/>
        <v xml:space="preserve">0 </v>
      </c>
      <c r="B94" s="8">
        <f t="shared" si="9"/>
        <v>0</v>
      </c>
      <c r="C94" s="14"/>
      <c r="D94" s="15" t="str">
        <f t="shared" si="10"/>
        <v/>
      </c>
      <c r="E94" s="13"/>
      <c r="F94" s="13"/>
      <c r="G94" s="3" t="str">
        <f t="shared" si="7"/>
        <v/>
      </c>
      <c r="H94" s="3">
        <f t="shared" si="8"/>
        <v>0</v>
      </c>
      <c r="I94" s="3">
        <f>IF(ISBLANK(C94),0,H94-(COUNTIF(G94:G$375,G94))+1)</f>
        <v>0</v>
      </c>
    </row>
    <row r="95" spans="1:9" ht="30" customHeight="1" x14ac:dyDescent="0.25">
      <c r="A95" s="4" t="str">
        <f t="shared" si="6"/>
        <v xml:space="preserve">0 </v>
      </c>
      <c r="B95" s="8">
        <f t="shared" si="9"/>
        <v>0</v>
      </c>
      <c r="C95" s="14"/>
      <c r="D95" s="15" t="str">
        <f t="shared" si="10"/>
        <v/>
      </c>
      <c r="E95" s="13"/>
      <c r="F95" s="13"/>
      <c r="G95" s="3" t="str">
        <f t="shared" si="7"/>
        <v/>
      </c>
      <c r="H95" s="3">
        <f t="shared" si="8"/>
        <v>0</v>
      </c>
      <c r="I95" s="3">
        <f>IF(ISBLANK(C95),0,H95-(COUNTIF(G95:G$375,G95))+1)</f>
        <v>0</v>
      </c>
    </row>
    <row r="96" spans="1:9" ht="30" customHeight="1" x14ac:dyDescent="0.25">
      <c r="A96" s="4" t="str">
        <f t="shared" si="6"/>
        <v xml:space="preserve">0 </v>
      </c>
      <c r="B96" s="8">
        <f t="shared" si="9"/>
        <v>0</v>
      </c>
      <c r="C96" s="14"/>
      <c r="D96" s="15" t="str">
        <f t="shared" si="10"/>
        <v/>
      </c>
      <c r="E96" s="13"/>
      <c r="F96" s="13"/>
      <c r="G96" s="3" t="str">
        <f t="shared" si="7"/>
        <v/>
      </c>
      <c r="H96" s="3">
        <f t="shared" si="8"/>
        <v>0</v>
      </c>
      <c r="I96" s="3">
        <f>IF(ISBLANK(C96),0,H96-(COUNTIF(G96:G$375,G96))+1)</f>
        <v>0</v>
      </c>
    </row>
    <row r="97" spans="1:9" ht="30" customHeight="1" x14ac:dyDescent="0.25">
      <c r="A97" s="4" t="str">
        <f t="shared" si="6"/>
        <v xml:space="preserve">0 </v>
      </c>
      <c r="B97" s="8">
        <f t="shared" si="9"/>
        <v>0</v>
      </c>
      <c r="C97" s="14"/>
      <c r="D97" s="15" t="str">
        <f t="shared" si="10"/>
        <v/>
      </c>
      <c r="E97" s="13"/>
      <c r="F97" s="13"/>
      <c r="G97" s="3" t="str">
        <f t="shared" si="7"/>
        <v/>
      </c>
      <c r="H97" s="3">
        <f t="shared" si="8"/>
        <v>0</v>
      </c>
      <c r="I97" s="3">
        <f>IF(ISBLANK(C97),0,H97-(COUNTIF(G97:G$375,G97))+1)</f>
        <v>0</v>
      </c>
    </row>
    <row r="98" spans="1:9" ht="30" customHeight="1" x14ac:dyDescent="0.25">
      <c r="A98" s="4" t="str">
        <f t="shared" si="6"/>
        <v xml:space="preserve">0 </v>
      </c>
      <c r="B98" s="8">
        <f t="shared" si="9"/>
        <v>0</v>
      </c>
      <c r="C98" s="14"/>
      <c r="D98" s="15" t="str">
        <f t="shared" si="10"/>
        <v/>
      </c>
      <c r="E98" s="13"/>
      <c r="F98" s="13"/>
      <c r="G98" s="3" t="str">
        <f t="shared" si="7"/>
        <v/>
      </c>
      <c r="H98" s="3">
        <f t="shared" si="8"/>
        <v>0</v>
      </c>
      <c r="I98" s="3">
        <f>IF(ISBLANK(C98),0,H98-(COUNTIF(G98:G$375,G98))+1)</f>
        <v>0</v>
      </c>
    </row>
    <row r="99" spans="1:9" ht="30" customHeight="1" x14ac:dyDescent="0.25">
      <c r="A99" s="4" t="str">
        <f t="shared" si="6"/>
        <v xml:space="preserve">0 </v>
      </c>
      <c r="B99" s="8">
        <f t="shared" si="9"/>
        <v>0</v>
      </c>
      <c r="C99" s="14"/>
      <c r="D99" s="15" t="str">
        <f t="shared" si="10"/>
        <v/>
      </c>
      <c r="E99" s="13"/>
      <c r="F99" s="13"/>
      <c r="G99" s="3" t="str">
        <f t="shared" si="7"/>
        <v/>
      </c>
      <c r="H99" s="3">
        <f t="shared" si="8"/>
        <v>0</v>
      </c>
      <c r="I99" s="3">
        <f>IF(ISBLANK(C99),0,H99-(COUNTIF(G99:G$375,G99))+1)</f>
        <v>0</v>
      </c>
    </row>
    <row r="100" spans="1:9" ht="30" customHeight="1" x14ac:dyDescent="0.25">
      <c r="A100" s="4" t="str">
        <f t="shared" si="6"/>
        <v xml:space="preserve">0 </v>
      </c>
      <c r="B100" s="8">
        <f t="shared" si="9"/>
        <v>0</v>
      </c>
      <c r="C100" s="14"/>
      <c r="D100" s="15" t="str">
        <f t="shared" si="10"/>
        <v/>
      </c>
      <c r="E100" s="13"/>
      <c r="F100" s="13"/>
      <c r="G100" s="3" t="str">
        <f t="shared" si="7"/>
        <v/>
      </c>
      <c r="H100" s="3">
        <f t="shared" si="8"/>
        <v>0</v>
      </c>
      <c r="I100" s="3">
        <f>IF(ISBLANK(C100),0,H100-(COUNTIF(G100:G$375,G100))+1)</f>
        <v>0</v>
      </c>
    </row>
    <row r="101" spans="1:9" ht="30" customHeight="1" x14ac:dyDescent="0.25">
      <c r="A101" s="4" t="str">
        <f t="shared" si="6"/>
        <v xml:space="preserve">0 </v>
      </c>
      <c r="B101" s="8">
        <f t="shared" si="9"/>
        <v>0</v>
      </c>
      <c r="C101" s="14"/>
      <c r="D101" s="15" t="str">
        <f t="shared" si="10"/>
        <v/>
      </c>
      <c r="E101" s="13"/>
      <c r="F101" s="13"/>
      <c r="G101" s="3" t="str">
        <f t="shared" si="7"/>
        <v/>
      </c>
      <c r="H101" s="3">
        <f t="shared" si="8"/>
        <v>0</v>
      </c>
      <c r="I101" s="3">
        <f>IF(ISBLANK(C101),0,H101-(COUNTIF(G101:G$375,G101))+1)</f>
        <v>0</v>
      </c>
    </row>
    <row r="102" spans="1:9" ht="30" customHeight="1" x14ac:dyDescent="0.25">
      <c r="A102" s="4" t="str">
        <f t="shared" si="6"/>
        <v xml:space="preserve">0 </v>
      </c>
      <c r="B102" s="8">
        <f t="shared" si="9"/>
        <v>0</v>
      </c>
      <c r="C102" s="14"/>
      <c r="D102" s="15" t="str">
        <f t="shared" si="10"/>
        <v/>
      </c>
      <c r="E102" s="13"/>
      <c r="F102" s="13"/>
      <c r="G102" s="3" t="str">
        <f t="shared" si="7"/>
        <v/>
      </c>
      <c r="H102" s="3">
        <f t="shared" si="8"/>
        <v>0</v>
      </c>
      <c r="I102" s="3">
        <f>IF(ISBLANK(C102),0,H102-(COUNTIF(G102:G$375,G102))+1)</f>
        <v>0</v>
      </c>
    </row>
    <row r="103" spans="1:9" ht="30" customHeight="1" x14ac:dyDescent="0.25">
      <c r="A103" s="4" t="str">
        <f t="shared" si="6"/>
        <v xml:space="preserve">0 </v>
      </c>
      <c r="B103" s="8">
        <f t="shared" si="9"/>
        <v>0</v>
      </c>
      <c r="C103" s="14"/>
      <c r="D103" s="15" t="str">
        <f t="shared" si="10"/>
        <v/>
      </c>
      <c r="E103" s="13"/>
      <c r="F103" s="13"/>
      <c r="G103" s="3" t="str">
        <f t="shared" si="7"/>
        <v/>
      </c>
      <c r="H103" s="3">
        <f t="shared" si="8"/>
        <v>0</v>
      </c>
      <c r="I103" s="3">
        <f>IF(ISBLANK(C103),0,H103-(COUNTIF(G103:G$375,G103))+1)</f>
        <v>0</v>
      </c>
    </row>
    <row r="104" spans="1:9" ht="30" customHeight="1" x14ac:dyDescent="0.25">
      <c r="A104" s="4" t="str">
        <f t="shared" si="6"/>
        <v xml:space="preserve">0 </v>
      </c>
      <c r="B104" s="8">
        <f t="shared" si="9"/>
        <v>0</v>
      </c>
      <c r="C104" s="14"/>
      <c r="D104" s="15" t="str">
        <f t="shared" si="10"/>
        <v/>
      </c>
      <c r="E104" s="13"/>
      <c r="F104" s="13"/>
      <c r="G104" s="3" t="str">
        <f t="shared" si="7"/>
        <v/>
      </c>
      <c r="H104" s="3">
        <f t="shared" si="8"/>
        <v>0</v>
      </c>
      <c r="I104" s="3">
        <f>IF(ISBLANK(C104),0,H104-(COUNTIF(G104:G$375,G104))+1)</f>
        <v>0</v>
      </c>
    </row>
    <row r="105" spans="1:9" ht="30" customHeight="1" x14ac:dyDescent="0.25">
      <c r="A105" s="4" t="str">
        <f t="shared" si="6"/>
        <v xml:space="preserve">0 </v>
      </c>
      <c r="B105" s="8">
        <f t="shared" si="9"/>
        <v>0</v>
      </c>
      <c r="C105" s="14"/>
      <c r="D105" s="15" t="str">
        <f t="shared" si="10"/>
        <v/>
      </c>
      <c r="E105" s="13"/>
      <c r="F105" s="13"/>
      <c r="G105" s="3" t="str">
        <f t="shared" si="7"/>
        <v/>
      </c>
      <c r="H105" s="3">
        <f t="shared" si="8"/>
        <v>0</v>
      </c>
      <c r="I105" s="3">
        <f>IF(ISBLANK(C105),0,H105-(COUNTIF(G105:G$375,G105))+1)</f>
        <v>0</v>
      </c>
    </row>
    <row r="106" spans="1:9" ht="30" customHeight="1" x14ac:dyDescent="0.25">
      <c r="A106" s="4" t="str">
        <f t="shared" si="6"/>
        <v xml:space="preserve">0 </v>
      </c>
      <c r="B106" s="8">
        <f t="shared" si="9"/>
        <v>0</v>
      </c>
      <c r="C106" s="14"/>
      <c r="D106" s="15" t="str">
        <f t="shared" si="10"/>
        <v/>
      </c>
      <c r="E106" s="13"/>
      <c r="F106" s="13"/>
      <c r="G106" s="3" t="str">
        <f t="shared" si="7"/>
        <v/>
      </c>
      <c r="H106" s="3">
        <f t="shared" si="8"/>
        <v>0</v>
      </c>
      <c r="I106" s="3">
        <f>IF(ISBLANK(C106),0,H106-(COUNTIF(G106:G$375,G106))+1)</f>
        <v>0</v>
      </c>
    </row>
    <row r="107" spans="1:9" ht="30" customHeight="1" x14ac:dyDescent="0.25">
      <c r="A107" s="4" t="str">
        <f t="shared" si="6"/>
        <v xml:space="preserve">0 </v>
      </c>
      <c r="B107" s="8">
        <f t="shared" si="9"/>
        <v>0</v>
      </c>
      <c r="C107" s="14"/>
      <c r="D107" s="15" t="str">
        <f t="shared" si="10"/>
        <v/>
      </c>
      <c r="E107" s="13"/>
      <c r="F107" s="13"/>
      <c r="G107" s="3" t="str">
        <f t="shared" si="7"/>
        <v/>
      </c>
      <c r="H107" s="3">
        <f t="shared" si="8"/>
        <v>0</v>
      </c>
      <c r="I107" s="3">
        <f>IF(ISBLANK(C107),0,H107-(COUNTIF(G107:G$375,G107))+1)</f>
        <v>0</v>
      </c>
    </row>
    <row r="108" spans="1:9" ht="30" customHeight="1" x14ac:dyDescent="0.25">
      <c r="A108" s="4" t="str">
        <f t="shared" si="6"/>
        <v xml:space="preserve">0 </v>
      </c>
      <c r="B108" s="8">
        <f t="shared" si="9"/>
        <v>0</v>
      </c>
      <c r="C108" s="14"/>
      <c r="D108" s="15" t="str">
        <f t="shared" si="10"/>
        <v/>
      </c>
      <c r="E108" s="13"/>
      <c r="F108" s="13"/>
      <c r="G108" s="3" t="str">
        <f t="shared" si="7"/>
        <v/>
      </c>
      <c r="H108" s="3">
        <f t="shared" si="8"/>
        <v>0</v>
      </c>
      <c r="I108" s="3">
        <f>IF(ISBLANK(C108),0,H108-(COUNTIF(G108:G$375,G108))+1)</f>
        <v>0</v>
      </c>
    </row>
    <row r="109" spans="1:9" ht="30" customHeight="1" x14ac:dyDescent="0.25">
      <c r="A109" s="4" t="str">
        <f t="shared" si="6"/>
        <v xml:space="preserve">0 </v>
      </c>
      <c r="B109" s="8">
        <f t="shared" si="9"/>
        <v>0</v>
      </c>
      <c r="C109" s="14"/>
      <c r="D109" s="15" t="str">
        <f t="shared" si="10"/>
        <v/>
      </c>
      <c r="E109" s="13"/>
      <c r="F109" s="13"/>
      <c r="G109" s="3" t="str">
        <f t="shared" si="7"/>
        <v/>
      </c>
      <c r="H109" s="3">
        <f t="shared" si="8"/>
        <v>0</v>
      </c>
      <c r="I109" s="3">
        <f>IF(ISBLANK(C109),0,H109-(COUNTIF(G109:G$375,G109))+1)</f>
        <v>0</v>
      </c>
    </row>
    <row r="110" spans="1:9" ht="30" customHeight="1" x14ac:dyDescent="0.25">
      <c r="A110" s="4" t="str">
        <f t="shared" si="6"/>
        <v xml:space="preserve">0 </v>
      </c>
      <c r="B110" s="8">
        <f t="shared" si="9"/>
        <v>0</v>
      </c>
      <c r="C110" s="14"/>
      <c r="D110" s="15" t="str">
        <f t="shared" si="10"/>
        <v/>
      </c>
      <c r="E110" s="13"/>
      <c r="F110" s="13"/>
      <c r="G110" s="3" t="str">
        <f t="shared" si="7"/>
        <v/>
      </c>
      <c r="H110" s="3">
        <f t="shared" si="8"/>
        <v>0</v>
      </c>
      <c r="I110" s="3">
        <f>IF(ISBLANK(C110),0,H110-(COUNTIF(G110:G$375,G110))+1)</f>
        <v>0</v>
      </c>
    </row>
    <row r="111" spans="1:9" ht="30" customHeight="1" x14ac:dyDescent="0.25">
      <c r="A111" s="4" t="str">
        <f t="shared" si="6"/>
        <v xml:space="preserve">0 </v>
      </c>
      <c r="B111" s="8">
        <f t="shared" si="9"/>
        <v>0</v>
      </c>
      <c r="C111" s="14"/>
      <c r="D111" s="15" t="str">
        <f t="shared" si="10"/>
        <v/>
      </c>
      <c r="E111" s="13"/>
      <c r="F111" s="13"/>
      <c r="G111" s="3" t="str">
        <f t="shared" si="7"/>
        <v/>
      </c>
      <c r="H111" s="3">
        <f t="shared" si="8"/>
        <v>0</v>
      </c>
      <c r="I111" s="3">
        <f>IF(ISBLANK(C111),0,H111-(COUNTIF(G111:G$375,G111))+1)</f>
        <v>0</v>
      </c>
    </row>
    <row r="112" spans="1:9" ht="30" customHeight="1" x14ac:dyDescent="0.25">
      <c r="A112" s="4" t="str">
        <f t="shared" si="6"/>
        <v xml:space="preserve">0 </v>
      </c>
      <c r="B112" s="8">
        <f t="shared" si="9"/>
        <v>0</v>
      </c>
      <c r="C112" s="14"/>
      <c r="D112" s="15" t="str">
        <f t="shared" si="10"/>
        <v/>
      </c>
      <c r="E112" s="13"/>
      <c r="F112" s="13"/>
      <c r="G112" s="3" t="str">
        <f t="shared" si="7"/>
        <v/>
      </c>
      <c r="H112" s="3">
        <f t="shared" si="8"/>
        <v>0</v>
      </c>
      <c r="I112" s="3">
        <f>IF(ISBLANK(C112),0,H112-(COUNTIF(G112:G$375,G112))+1)</f>
        <v>0</v>
      </c>
    </row>
    <row r="113" spans="1:9" ht="30" customHeight="1" x14ac:dyDescent="0.25">
      <c r="A113" s="4" t="str">
        <f t="shared" si="6"/>
        <v xml:space="preserve">0 </v>
      </c>
      <c r="B113" s="8">
        <f t="shared" si="9"/>
        <v>0</v>
      </c>
      <c r="C113" s="14"/>
      <c r="D113" s="15" t="str">
        <f t="shared" si="10"/>
        <v/>
      </c>
      <c r="E113" s="13"/>
      <c r="F113" s="13"/>
      <c r="G113" s="3" t="str">
        <f t="shared" si="7"/>
        <v/>
      </c>
      <c r="H113" s="3">
        <f t="shared" si="8"/>
        <v>0</v>
      </c>
      <c r="I113" s="3">
        <f>IF(ISBLANK(C113),0,H113-(COUNTIF(G113:G$375,G113))+1)</f>
        <v>0</v>
      </c>
    </row>
    <row r="114" spans="1:9" ht="30" customHeight="1" x14ac:dyDescent="0.25">
      <c r="A114" s="4" t="str">
        <f t="shared" si="6"/>
        <v xml:space="preserve">0 </v>
      </c>
      <c r="B114" s="8">
        <f t="shared" si="9"/>
        <v>0</v>
      </c>
      <c r="C114" s="14"/>
      <c r="D114" s="15" t="str">
        <f t="shared" si="10"/>
        <v/>
      </c>
      <c r="E114" s="13"/>
      <c r="F114" s="13"/>
      <c r="G114" s="3" t="str">
        <f t="shared" si="7"/>
        <v/>
      </c>
      <c r="H114" s="3">
        <f t="shared" si="8"/>
        <v>0</v>
      </c>
      <c r="I114" s="3">
        <f>IF(ISBLANK(C114),0,H114-(COUNTIF(G114:G$375,G114))+1)</f>
        <v>0</v>
      </c>
    </row>
    <row r="115" spans="1:9" ht="30" customHeight="1" x14ac:dyDescent="0.25">
      <c r="A115" s="4" t="str">
        <f t="shared" si="6"/>
        <v xml:space="preserve">0 </v>
      </c>
      <c r="B115" s="8">
        <f t="shared" si="9"/>
        <v>0</v>
      </c>
      <c r="C115" s="14"/>
      <c r="D115" s="15" t="str">
        <f t="shared" si="10"/>
        <v/>
      </c>
      <c r="E115" s="13"/>
      <c r="F115" s="13"/>
      <c r="G115" s="3" t="str">
        <f t="shared" si="7"/>
        <v/>
      </c>
      <c r="H115" s="3">
        <f t="shared" si="8"/>
        <v>0</v>
      </c>
      <c r="I115" s="3">
        <f>IF(ISBLANK(C115),0,H115-(COUNTIF(G115:G$375,G115))+1)</f>
        <v>0</v>
      </c>
    </row>
    <row r="116" spans="1:9" ht="30" customHeight="1" x14ac:dyDescent="0.25">
      <c r="A116" s="4" t="str">
        <f t="shared" si="6"/>
        <v xml:space="preserve">0 </v>
      </c>
      <c r="B116" s="8">
        <f t="shared" si="9"/>
        <v>0</v>
      </c>
      <c r="C116" s="14"/>
      <c r="D116" s="15" t="str">
        <f t="shared" si="10"/>
        <v/>
      </c>
      <c r="E116" s="13"/>
      <c r="F116" s="13"/>
      <c r="G116" s="3" t="str">
        <f t="shared" si="7"/>
        <v/>
      </c>
      <c r="H116" s="3">
        <f t="shared" si="8"/>
        <v>0</v>
      </c>
      <c r="I116" s="3">
        <f>IF(ISBLANK(C116),0,H116-(COUNTIF(G116:G$375,G116))+1)</f>
        <v>0</v>
      </c>
    </row>
    <row r="117" spans="1:9" ht="30" customHeight="1" x14ac:dyDescent="0.25">
      <c r="A117" s="4" t="str">
        <f t="shared" si="6"/>
        <v xml:space="preserve">0 </v>
      </c>
      <c r="B117" s="8">
        <f t="shared" si="9"/>
        <v>0</v>
      </c>
      <c r="C117" s="14"/>
      <c r="D117" s="15" t="str">
        <f t="shared" si="10"/>
        <v/>
      </c>
      <c r="E117" s="13"/>
      <c r="F117" s="13"/>
      <c r="G117" s="3" t="str">
        <f t="shared" si="7"/>
        <v/>
      </c>
      <c r="H117" s="3">
        <f t="shared" si="8"/>
        <v>0</v>
      </c>
      <c r="I117" s="3">
        <f>IF(ISBLANK(C117),0,H117-(COUNTIF(G117:G$375,G117))+1)</f>
        <v>0</v>
      </c>
    </row>
    <row r="118" spans="1:9" ht="30" customHeight="1" x14ac:dyDescent="0.25">
      <c r="A118" s="4" t="str">
        <f t="shared" si="6"/>
        <v xml:space="preserve">0 </v>
      </c>
      <c r="B118" s="8">
        <f t="shared" si="9"/>
        <v>0</v>
      </c>
      <c r="C118" s="14"/>
      <c r="D118" s="15" t="str">
        <f t="shared" si="10"/>
        <v/>
      </c>
      <c r="E118" s="13"/>
      <c r="F118" s="13"/>
      <c r="G118" s="3" t="str">
        <f t="shared" si="7"/>
        <v/>
      </c>
      <c r="H118" s="3">
        <f t="shared" si="8"/>
        <v>0</v>
      </c>
      <c r="I118" s="3">
        <f>IF(ISBLANK(C118),0,H118-(COUNTIF(G118:G$375,G118))+1)</f>
        <v>0</v>
      </c>
    </row>
    <row r="119" spans="1:9" ht="30" customHeight="1" x14ac:dyDescent="0.25">
      <c r="A119" s="4" t="str">
        <f t="shared" si="6"/>
        <v xml:space="preserve">0 </v>
      </c>
      <c r="B119" s="8">
        <f t="shared" si="9"/>
        <v>0</v>
      </c>
      <c r="C119" s="14"/>
      <c r="D119" s="15" t="str">
        <f t="shared" si="10"/>
        <v/>
      </c>
      <c r="E119" s="13"/>
      <c r="F119" s="13"/>
      <c r="G119" s="3" t="str">
        <f t="shared" si="7"/>
        <v/>
      </c>
      <c r="H119" s="3">
        <f t="shared" si="8"/>
        <v>0</v>
      </c>
      <c r="I119" s="3">
        <f>IF(ISBLANK(C119),0,H119-(COUNTIF(G119:G$375,G119))+1)</f>
        <v>0</v>
      </c>
    </row>
    <row r="120" spans="1:9" ht="30" customHeight="1" x14ac:dyDescent="0.25">
      <c r="A120" s="4" t="str">
        <f t="shared" si="6"/>
        <v xml:space="preserve">0 </v>
      </c>
      <c r="B120" s="8">
        <f t="shared" si="9"/>
        <v>0</v>
      </c>
      <c r="C120" s="14"/>
      <c r="D120" s="15" t="str">
        <f t="shared" si="10"/>
        <v/>
      </c>
      <c r="E120" s="13"/>
      <c r="F120" s="13"/>
      <c r="G120" s="3" t="str">
        <f t="shared" si="7"/>
        <v/>
      </c>
      <c r="H120" s="3">
        <f t="shared" si="8"/>
        <v>0</v>
      </c>
      <c r="I120" s="3">
        <f>IF(ISBLANK(C120),0,H120-(COUNTIF(G120:G$375,G120))+1)</f>
        <v>0</v>
      </c>
    </row>
    <row r="121" spans="1:9" ht="30" customHeight="1" x14ac:dyDescent="0.25">
      <c r="A121" s="4" t="str">
        <f t="shared" si="6"/>
        <v xml:space="preserve">0 </v>
      </c>
      <c r="B121" s="8">
        <f t="shared" si="9"/>
        <v>0</v>
      </c>
      <c r="C121" s="14"/>
      <c r="D121" s="15" t="str">
        <f t="shared" si="10"/>
        <v/>
      </c>
      <c r="E121" s="13"/>
      <c r="F121" s="13"/>
      <c r="G121" s="3" t="str">
        <f t="shared" si="7"/>
        <v/>
      </c>
      <c r="H121" s="3">
        <f t="shared" si="8"/>
        <v>0</v>
      </c>
      <c r="I121" s="3">
        <f>IF(ISBLANK(C121),0,H121-(COUNTIF(G121:G$375,G121))+1)</f>
        <v>0</v>
      </c>
    </row>
    <row r="122" spans="1:9" ht="30" customHeight="1" x14ac:dyDescent="0.25">
      <c r="A122" s="4" t="str">
        <f t="shared" si="6"/>
        <v xml:space="preserve">0 </v>
      </c>
      <c r="B122" s="8">
        <f t="shared" si="9"/>
        <v>0</v>
      </c>
      <c r="C122" s="14"/>
      <c r="D122" s="15" t="str">
        <f t="shared" si="10"/>
        <v/>
      </c>
      <c r="E122" s="13"/>
      <c r="F122" s="13"/>
      <c r="G122" s="3" t="str">
        <f t="shared" si="7"/>
        <v/>
      </c>
      <c r="H122" s="3">
        <f t="shared" si="8"/>
        <v>0</v>
      </c>
      <c r="I122" s="3">
        <f>IF(ISBLANK(C122),0,H122-(COUNTIF(G122:G$375,G122))+1)</f>
        <v>0</v>
      </c>
    </row>
    <row r="123" spans="1:9" ht="30" customHeight="1" x14ac:dyDescent="0.25">
      <c r="A123" s="4" t="str">
        <f t="shared" si="6"/>
        <v xml:space="preserve">0 </v>
      </c>
      <c r="B123" s="8">
        <f t="shared" si="9"/>
        <v>0</v>
      </c>
      <c r="C123" s="14"/>
      <c r="D123" s="15" t="str">
        <f t="shared" si="10"/>
        <v/>
      </c>
      <c r="E123" s="13"/>
      <c r="F123" s="13"/>
      <c r="G123" s="3" t="str">
        <f t="shared" si="7"/>
        <v/>
      </c>
      <c r="H123" s="3">
        <f t="shared" si="8"/>
        <v>0</v>
      </c>
      <c r="I123" s="3">
        <f>IF(ISBLANK(C123),0,H123-(COUNTIF(G123:G$375,G123))+1)</f>
        <v>0</v>
      </c>
    </row>
    <row r="124" spans="1:9" ht="30" customHeight="1" x14ac:dyDescent="0.25">
      <c r="A124" s="4" t="str">
        <f t="shared" si="6"/>
        <v xml:space="preserve">0 </v>
      </c>
      <c r="B124" s="8">
        <f t="shared" si="9"/>
        <v>0</v>
      </c>
      <c r="C124" s="14"/>
      <c r="D124" s="15" t="str">
        <f t="shared" si="10"/>
        <v/>
      </c>
      <c r="E124" s="13"/>
      <c r="F124" s="13"/>
      <c r="G124" s="3" t="str">
        <f t="shared" si="7"/>
        <v/>
      </c>
      <c r="H124" s="3">
        <f t="shared" si="8"/>
        <v>0</v>
      </c>
      <c r="I124" s="3">
        <f>IF(ISBLANK(C124),0,H124-(COUNTIF(G124:G$375,G124))+1)</f>
        <v>0</v>
      </c>
    </row>
    <row r="125" spans="1:9" ht="30" customHeight="1" x14ac:dyDescent="0.25">
      <c r="A125" s="4" t="str">
        <f t="shared" si="6"/>
        <v xml:space="preserve">0 </v>
      </c>
      <c r="B125" s="8">
        <f t="shared" si="9"/>
        <v>0</v>
      </c>
      <c r="C125" s="14"/>
      <c r="D125" s="15" t="str">
        <f t="shared" si="10"/>
        <v/>
      </c>
      <c r="E125" s="13"/>
      <c r="F125" s="13"/>
      <c r="G125" s="3" t="str">
        <f t="shared" si="7"/>
        <v/>
      </c>
      <c r="H125" s="3">
        <f t="shared" si="8"/>
        <v>0</v>
      </c>
      <c r="I125" s="3">
        <f>IF(ISBLANK(C125),0,H125-(COUNTIF(G125:G$375,G125))+1)</f>
        <v>0</v>
      </c>
    </row>
    <row r="126" spans="1:9" ht="30" customHeight="1" x14ac:dyDescent="0.25">
      <c r="A126" s="4" t="str">
        <f t="shared" si="6"/>
        <v xml:space="preserve">0 </v>
      </c>
      <c r="B126" s="8">
        <f t="shared" si="9"/>
        <v>0</v>
      </c>
      <c r="C126" s="14"/>
      <c r="D126" s="15" t="str">
        <f t="shared" si="10"/>
        <v/>
      </c>
      <c r="E126" s="13"/>
      <c r="F126" s="13"/>
      <c r="G126" s="3" t="str">
        <f t="shared" si="7"/>
        <v/>
      </c>
      <c r="H126" s="3">
        <f t="shared" si="8"/>
        <v>0</v>
      </c>
      <c r="I126" s="3">
        <f>IF(ISBLANK(C126),0,H126-(COUNTIF(G126:G$375,G126))+1)</f>
        <v>0</v>
      </c>
    </row>
    <row r="127" spans="1:9" ht="30" customHeight="1" x14ac:dyDescent="0.25">
      <c r="A127" s="4" t="str">
        <f t="shared" si="6"/>
        <v xml:space="preserve">0 </v>
      </c>
      <c r="B127" s="8">
        <f t="shared" si="9"/>
        <v>0</v>
      </c>
      <c r="C127" s="14"/>
      <c r="D127" s="15" t="str">
        <f t="shared" si="10"/>
        <v/>
      </c>
      <c r="E127" s="13"/>
      <c r="F127" s="13"/>
      <c r="G127" s="3" t="str">
        <f t="shared" si="7"/>
        <v/>
      </c>
      <c r="H127" s="3">
        <f t="shared" si="8"/>
        <v>0</v>
      </c>
      <c r="I127" s="3">
        <f>IF(ISBLANK(C127),0,H127-(COUNTIF(G127:G$375,G127))+1)</f>
        <v>0</v>
      </c>
    </row>
    <row r="128" spans="1:9" ht="30" customHeight="1" x14ac:dyDescent="0.25">
      <c r="A128" s="4" t="str">
        <f t="shared" si="6"/>
        <v xml:space="preserve">0 </v>
      </c>
      <c r="B128" s="8">
        <f t="shared" si="9"/>
        <v>0</v>
      </c>
      <c r="C128" s="14"/>
      <c r="D128" s="15" t="str">
        <f t="shared" si="10"/>
        <v/>
      </c>
      <c r="E128" s="13"/>
      <c r="F128" s="13"/>
      <c r="G128" s="3" t="str">
        <f t="shared" si="7"/>
        <v/>
      </c>
      <c r="H128" s="3">
        <f t="shared" si="8"/>
        <v>0</v>
      </c>
      <c r="I128" s="3">
        <f>IF(ISBLANK(C128),0,H128-(COUNTIF(G128:G$375,G128))+1)</f>
        <v>0</v>
      </c>
    </row>
    <row r="129" spans="1:9" ht="30" customHeight="1" x14ac:dyDescent="0.25">
      <c r="A129" s="4" t="str">
        <f t="shared" si="6"/>
        <v xml:space="preserve">0 </v>
      </c>
      <c r="B129" s="8">
        <f t="shared" si="9"/>
        <v>0</v>
      </c>
      <c r="C129" s="14"/>
      <c r="D129" s="15" t="str">
        <f t="shared" si="10"/>
        <v/>
      </c>
      <c r="E129" s="13"/>
      <c r="F129" s="13"/>
      <c r="G129" s="3" t="str">
        <f t="shared" si="7"/>
        <v/>
      </c>
      <c r="H129" s="3">
        <f t="shared" si="8"/>
        <v>0</v>
      </c>
      <c r="I129" s="3">
        <f>IF(ISBLANK(C129),0,H129-(COUNTIF(G129:G$375,G129))+1)</f>
        <v>0</v>
      </c>
    </row>
    <row r="130" spans="1:9" ht="30" customHeight="1" x14ac:dyDescent="0.25">
      <c r="A130" s="4" t="str">
        <f t="shared" si="6"/>
        <v xml:space="preserve">0 </v>
      </c>
      <c r="B130" s="8">
        <f t="shared" si="9"/>
        <v>0</v>
      </c>
      <c r="C130" s="14"/>
      <c r="D130" s="15" t="str">
        <f t="shared" si="10"/>
        <v/>
      </c>
      <c r="E130" s="13"/>
      <c r="F130" s="13"/>
      <c r="G130" s="3" t="str">
        <f t="shared" si="7"/>
        <v/>
      </c>
      <c r="H130" s="3">
        <f t="shared" si="8"/>
        <v>0</v>
      </c>
      <c r="I130" s="3">
        <f>IF(ISBLANK(C130),0,H130-(COUNTIF(G130:G$375,G130))+1)</f>
        <v>0</v>
      </c>
    </row>
    <row r="131" spans="1:9" ht="30" customHeight="1" x14ac:dyDescent="0.25">
      <c r="A131" s="4" t="str">
        <f t="shared" si="6"/>
        <v xml:space="preserve">0 </v>
      </c>
      <c r="B131" s="8">
        <f t="shared" si="9"/>
        <v>0</v>
      </c>
      <c r="C131" s="14"/>
      <c r="D131" s="15" t="str">
        <f t="shared" si="10"/>
        <v/>
      </c>
      <c r="E131" s="13"/>
      <c r="F131" s="13"/>
      <c r="G131" s="3" t="str">
        <f t="shared" si="7"/>
        <v/>
      </c>
      <c r="H131" s="3">
        <f t="shared" si="8"/>
        <v>0</v>
      </c>
      <c r="I131" s="3">
        <f>IF(ISBLANK(C131),0,H131-(COUNTIF(G131:G$375,G131))+1)</f>
        <v>0</v>
      </c>
    </row>
    <row r="132" spans="1:9" ht="30" customHeight="1" x14ac:dyDescent="0.25">
      <c r="A132" s="4" t="str">
        <f t="shared" si="6"/>
        <v xml:space="preserve">0 </v>
      </c>
      <c r="B132" s="8">
        <f t="shared" si="9"/>
        <v>0</v>
      </c>
      <c r="C132" s="14"/>
      <c r="D132" s="15" t="str">
        <f t="shared" si="10"/>
        <v/>
      </c>
      <c r="E132" s="13"/>
      <c r="F132" s="13"/>
      <c r="G132" s="3" t="str">
        <f t="shared" si="7"/>
        <v/>
      </c>
      <c r="H132" s="3">
        <f t="shared" si="8"/>
        <v>0</v>
      </c>
      <c r="I132" s="3">
        <f>IF(ISBLANK(C132),0,H132-(COUNTIF(G132:G$375,G132))+1)</f>
        <v>0</v>
      </c>
    </row>
    <row r="133" spans="1:9" ht="30" customHeight="1" x14ac:dyDescent="0.25">
      <c r="A133" s="4" t="str">
        <f t="shared" ref="A133:A196" si="11">CONCATENATE(B133," ",C133)</f>
        <v xml:space="preserve">0 </v>
      </c>
      <c r="B133" s="8">
        <f t="shared" si="9"/>
        <v>0</v>
      </c>
      <c r="C133" s="14"/>
      <c r="D133" s="15" t="str">
        <f t="shared" si="10"/>
        <v/>
      </c>
      <c r="E133" s="13"/>
      <c r="F133" s="13"/>
      <c r="G133" s="3" t="str">
        <f t="shared" ref="G133:G196" si="12">IF(ISBLANK(C133),"",DAY(C133)&amp;MONTH(C133))</f>
        <v/>
      </c>
      <c r="H133" s="3">
        <f t="shared" ref="H133:H196" si="13">IF(ISBLANK(C133),0,COUNTIF(G:G,G133))</f>
        <v>0</v>
      </c>
      <c r="I133" s="3">
        <f>IF(ISBLANK(C133),0,H133-(COUNTIF(G133:G$375,G133))+1)</f>
        <v>0</v>
      </c>
    </row>
    <row r="134" spans="1:9" ht="30" customHeight="1" x14ac:dyDescent="0.25">
      <c r="A134" s="4" t="str">
        <f t="shared" si="11"/>
        <v xml:space="preserve">0 </v>
      </c>
      <c r="B134" s="8">
        <f t="shared" ref="B134:B197" si="14">I134</f>
        <v>0</v>
      </c>
      <c r="C134" s="14"/>
      <c r="D134" s="15" t="str">
        <f t="shared" si="10"/>
        <v/>
      </c>
      <c r="E134" s="13"/>
      <c r="F134" s="13"/>
      <c r="G134" s="3" t="str">
        <f t="shared" si="12"/>
        <v/>
      </c>
      <c r="H134" s="3">
        <f t="shared" si="13"/>
        <v>0</v>
      </c>
      <c r="I134" s="3">
        <f>IF(ISBLANK(C134),0,H134-(COUNTIF(G134:G$375,G134))+1)</f>
        <v>0</v>
      </c>
    </row>
    <row r="135" spans="1:9" ht="30" customHeight="1" x14ac:dyDescent="0.25">
      <c r="A135" s="4" t="str">
        <f t="shared" si="11"/>
        <v xml:space="preserve">0 </v>
      </c>
      <c r="B135" s="8">
        <f t="shared" si="14"/>
        <v>0</v>
      </c>
      <c r="C135" s="14"/>
      <c r="D135" s="15" t="str">
        <f t="shared" ref="D135:D198" si="15">IF(ISBLANK(C135),"",CHOOSE(WEEKDAY(C135),"Ahad","Isnin","Selasa","Rabu","Khamis","Jumaat","Sabtu"))</f>
        <v/>
      </c>
      <c r="E135" s="13"/>
      <c r="F135" s="13"/>
      <c r="G135" s="3" t="str">
        <f t="shared" si="12"/>
        <v/>
      </c>
      <c r="H135" s="3">
        <f t="shared" si="13"/>
        <v>0</v>
      </c>
      <c r="I135" s="3">
        <f>IF(ISBLANK(C135),0,H135-(COUNTIF(G135:G$375,G135))+1)</f>
        <v>0</v>
      </c>
    </row>
    <row r="136" spans="1:9" ht="30" customHeight="1" x14ac:dyDescent="0.25">
      <c r="A136" s="4" t="str">
        <f t="shared" si="11"/>
        <v xml:space="preserve">0 </v>
      </c>
      <c r="B136" s="8">
        <f t="shared" si="14"/>
        <v>0</v>
      </c>
      <c r="C136" s="14"/>
      <c r="D136" s="15" t="str">
        <f t="shared" si="15"/>
        <v/>
      </c>
      <c r="E136" s="13"/>
      <c r="F136" s="13"/>
      <c r="G136" s="3" t="str">
        <f t="shared" si="12"/>
        <v/>
      </c>
      <c r="H136" s="3">
        <f t="shared" si="13"/>
        <v>0</v>
      </c>
      <c r="I136" s="3">
        <f>IF(ISBLANK(C136),0,H136-(COUNTIF(G136:G$375,G136))+1)</f>
        <v>0</v>
      </c>
    </row>
    <row r="137" spans="1:9" ht="30" customHeight="1" x14ac:dyDescent="0.25">
      <c r="A137" s="4" t="str">
        <f t="shared" si="11"/>
        <v xml:space="preserve">0 </v>
      </c>
      <c r="B137" s="8">
        <f t="shared" si="14"/>
        <v>0</v>
      </c>
      <c r="C137" s="14"/>
      <c r="D137" s="15" t="str">
        <f t="shared" si="15"/>
        <v/>
      </c>
      <c r="E137" s="13"/>
      <c r="F137" s="13"/>
      <c r="G137" s="3" t="str">
        <f t="shared" si="12"/>
        <v/>
      </c>
      <c r="H137" s="3">
        <f t="shared" si="13"/>
        <v>0</v>
      </c>
      <c r="I137" s="3">
        <f>IF(ISBLANK(C137),0,H137-(COUNTIF(G137:G$375,G137))+1)</f>
        <v>0</v>
      </c>
    </row>
    <row r="138" spans="1:9" ht="30" customHeight="1" x14ac:dyDescent="0.25">
      <c r="A138" s="4" t="str">
        <f t="shared" si="11"/>
        <v xml:space="preserve">0 </v>
      </c>
      <c r="B138" s="8">
        <f t="shared" si="14"/>
        <v>0</v>
      </c>
      <c r="C138" s="14"/>
      <c r="D138" s="15" t="str">
        <f t="shared" si="15"/>
        <v/>
      </c>
      <c r="E138" s="13"/>
      <c r="F138" s="13"/>
      <c r="G138" s="3" t="str">
        <f t="shared" si="12"/>
        <v/>
      </c>
      <c r="H138" s="3">
        <f t="shared" si="13"/>
        <v>0</v>
      </c>
      <c r="I138" s="3">
        <f>IF(ISBLANK(C138),0,H138-(COUNTIF(G138:G$375,G138))+1)</f>
        <v>0</v>
      </c>
    </row>
    <row r="139" spans="1:9" ht="30" customHeight="1" x14ac:dyDescent="0.25">
      <c r="A139" s="4" t="str">
        <f t="shared" si="11"/>
        <v xml:space="preserve">0 </v>
      </c>
      <c r="B139" s="8">
        <f t="shared" si="14"/>
        <v>0</v>
      </c>
      <c r="C139" s="14"/>
      <c r="D139" s="15" t="str">
        <f t="shared" si="15"/>
        <v/>
      </c>
      <c r="E139" s="13"/>
      <c r="F139" s="13"/>
      <c r="G139" s="3" t="str">
        <f t="shared" si="12"/>
        <v/>
      </c>
      <c r="H139" s="3">
        <f t="shared" si="13"/>
        <v>0</v>
      </c>
      <c r="I139" s="3">
        <f>IF(ISBLANK(C139),0,H139-(COUNTIF(G139:G$375,G139))+1)</f>
        <v>0</v>
      </c>
    </row>
    <row r="140" spans="1:9" ht="30" customHeight="1" x14ac:dyDescent="0.25">
      <c r="A140" s="4" t="str">
        <f t="shared" si="11"/>
        <v xml:space="preserve">0 </v>
      </c>
      <c r="B140" s="8">
        <f t="shared" si="14"/>
        <v>0</v>
      </c>
      <c r="C140" s="14"/>
      <c r="D140" s="15" t="str">
        <f t="shared" si="15"/>
        <v/>
      </c>
      <c r="E140" s="13"/>
      <c r="F140" s="13"/>
      <c r="G140" s="3" t="str">
        <f t="shared" si="12"/>
        <v/>
      </c>
      <c r="H140" s="3">
        <f t="shared" si="13"/>
        <v>0</v>
      </c>
      <c r="I140" s="3">
        <f>IF(ISBLANK(C140),0,H140-(COUNTIF(G140:G$375,G140))+1)</f>
        <v>0</v>
      </c>
    </row>
    <row r="141" spans="1:9" ht="30" customHeight="1" x14ac:dyDescent="0.25">
      <c r="A141" s="4" t="str">
        <f t="shared" si="11"/>
        <v xml:space="preserve">0 </v>
      </c>
      <c r="B141" s="8">
        <f t="shared" si="14"/>
        <v>0</v>
      </c>
      <c r="C141" s="14"/>
      <c r="D141" s="15" t="str">
        <f t="shared" si="15"/>
        <v/>
      </c>
      <c r="E141" s="13"/>
      <c r="F141" s="13"/>
      <c r="G141" s="3" t="str">
        <f t="shared" si="12"/>
        <v/>
      </c>
      <c r="H141" s="3">
        <f t="shared" si="13"/>
        <v>0</v>
      </c>
      <c r="I141" s="3">
        <f>IF(ISBLANK(C141),0,H141-(COUNTIF(G141:G$375,G141))+1)</f>
        <v>0</v>
      </c>
    </row>
    <row r="142" spans="1:9" ht="30" customHeight="1" x14ac:dyDescent="0.25">
      <c r="A142" s="4" t="str">
        <f t="shared" si="11"/>
        <v xml:space="preserve">0 </v>
      </c>
      <c r="B142" s="8">
        <f t="shared" si="14"/>
        <v>0</v>
      </c>
      <c r="C142" s="14"/>
      <c r="D142" s="15" t="str">
        <f t="shared" si="15"/>
        <v/>
      </c>
      <c r="E142" s="13"/>
      <c r="F142" s="13"/>
      <c r="G142" s="3" t="str">
        <f t="shared" si="12"/>
        <v/>
      </c>
      <c r="H142" s="3">
        <f t="shared" si="13"/>
        <v>0</v>
      </c>
      <c r="I142" s="3">
        <f>IF(ISBLANK(C142),0,H142-(COUNTIF(G142:G$375,G142))+1)</f>
        <v>0</v>
      </c>
    </row>
    <row r="143" spans="1:9" ht="30" customHeight="1" x14ac:dyDescent="0.25">
      <c r="A143" s="4" t="str">
        <f t="shared" si="11"/>
        <v xml:space="preserve">0 </v>
      </c>
      <c r="B143" s="8">
        <f t="shared" si="14"/>
        <v>0</v>
      </c>
      <c r="C143" s="14"/>
      <c r="D143" s="15" t="str">
        <f t="shared" si="15"/>
        <v/>
      </c>
      <c r="E143" s="13"/>
      <c r="F143" s="13"/>
      <c r="G143" s="3" t="str">
        <f t="shared" si="12"/>
        <v/>
      </c>
      <c r="H143" s="3">
        <f t="shared" si="13"/>
        <v>0</v>
      </c>
      <c r="I143" s="3">
        <f>IF(ISBLANK(C143),0,H143-(COUNTIF(G143:G$375,G143))+1)</f>
        <v>0</v>
      </c>
    </row>
    <row r="144" spans="1:9" ht="30" customHeight="1" x14ac:dyDescent="0.25">
      <c r="A144" s="4" t="str">
        <f t="shared" si="11"/>
        <v xml:space="preserve">0 </v>
      </c>
      <c r="B144" s="8">
        <f t="shared" si="14"/>
        <v>0</v>
      </c>
      <c r="C144" s="14"/>
      <c r="D144" s="15" t="str">
        <f t="shared" si="15"/>
        <v/>
      </c>
      <c r="E144" s="13"/>
      <c r="F144" s="13"/>
      <c r="G144" s="3" t="str">
        <f t="shared" si="12"/>
        <v/>
      </c>
      <c r="H144" s="3">
        <f t="shared" si="13"/>
        <v>0</v>
      </c>
      <c r="I144" s="3">
        <f>IF(ISBLANK(C144),0,H144-(COUNTIF(G144:G$375,G144))+1)</f>
        <v>0</v>
      </c>
    </row>
    <row r="145" spans="1:9" ht="30" customHeight="1" x14ac:dyDescent="0.25">
      <c r="A145" s="4" t="str">
        <f t="shared" si="11"/>
        <v xml:space="preserve">0 </v>
      </c>
      <c r="B145" s="8">
        <f t="shared" si="14"/>
        <v>0</v>
      </c>
      <c r="C145" s="14"/>
      <c r="D145" s="15" t="str">
        <f t="shared" si="15"/>
        <v/>
      </c>
      <c r="E145" s="13"/>
      <c r="F145" s="13"/>
      <c r="G145" s="3" t="str">
        <f t="shared" si="12"/>
        <v/>
      </c>
      <c r="H145" s="3">
        <f t="shared" si="13"/>
        <v>0</v>
      </c>
      <c r="I145" s="3">
        <f>IF(ISBLANK(C145),0,H145-(COUNTIF(G145:G$375,G145))+1)</f>
        <v>0</v>
      </c>
    </row>
    <row r="146" spans="1:9" ht="30" customHeight="1" x14ac:dyDescent="0.25">
      <c r="A146" s="4" t="str">
        <f t="shared" si="11"/>
        <v xml:space="preserve">0 </v>
      </c>
      <c r="B146" s="8">
        <f t="shared" si="14"/>
        <v>0</v>
      </c>
      <c r="C146" s="14"/>
      <c r="D146" s="15" t="str">
        <f t="shared" si="15"/>
        <v/>
      </c>
      <c r="E146" s="13"/>
      <c r="F146" s="13"/>
      <c r="G146" s="3" t="str">
        <f t="shared" si="12"/>
        <v/>
      </c>
      <c r="H146" s="3">
        <f t="shared" si="13"/>
        <v>0</v>
      </c>
      <c r="I146" s="3">
        <f>IF(ISBLANK(C146),0,H146-(COUNTIF(G146:G$375,G146))+1)</f>
        <v>0</v>
      </c>
    </row>
    <row r="147" spans="1:9" ht="30" customHeight="1" x14ac:dyDescent="0.25">
      <c r="A147" s="4" t="str">
        <f t="shared" si="11"/>
        <v xml:space="preserve">0 </v>
      </c>
      <c r="B147" s="8">
        <f t="shared" si="14"/>
        <v>0</v>
      </c>
      <c r="C147" s="14"/>
      <c r="D147" s="15" t="str">
        <f t="shared" si="15"/>
        <v/>
      </c>
      <c r="E147" s="13"/>
      <c r="F147" s="13"/>
      <c r="G147" s="3" t="str">
        <f t="shared" si="12"/>
        <v/>
      </c>
      <c r="H147" s="3">
        <f t="shared" si="13"/>
        <v>0</v>
      </c>
      <c r="I147" s="3">
        <f>IF(ISBLANK(C147),0,H147-(COUNTIF(G147:G$375,G147))+1)</f>
        <v>0</v>
      </c>
    </row>
    <row r="148" spans="1:9" ht="30" customHeight="1" x14ac:dyDescent="0.25">
      <c r="A148" s="4" t="str">
        <f t="shared" si="11"/>
        <v xml:space="preserve">0 </v>
      </c>
      <c r="B148" s="8">
        <f t="shared" si="14"/>
        <v>0</v>
      </c>
      <c r="C148" s="14"/>
      <c r="D148" s="15" t="str">
        <f t="shared" si="15"/>
        <v/>
      </c>
      <c r="E148" s="13"/>
      <c r="F148" s="13"/>
      <c r="G148" s="3" t="str">
        <f t="shared" si="12"/>
        <v/>
      </c>
      <c r="H148" s="3">
        <f t="shared" si="13"/>
        <v>0</v>
      </c>
      <c r="I148" s="3">
        <f>IF(ISBLANK(C148),0,H148-(COUNTIF(G148:G$375,G148))+1)</f>
        <v>0</v>
      </c>
    </row>
    <row r="149" spans="1:9" ht="30" customHeight="1" x14ac:dyDescent="0.25">
      <c r="A149" s="4" t="str">
        <f t="shared" si="11"/>
        <v xml:space="preserve">0 </v>
      </c>
      <c r="B149" s="8">
        <f t="shared" si="14"/>
        <v>0</v>
      </c>
      <c r="C149" s="14"/>
      <c r="D149" s="15" t="str">
        <f t="shared" si="15"/>
        <v/>
      </c>
      <c r="E149" s="13"/>
      <c r="F149" s="13"/>
      <c r="G149" s="3" t="str">
        <f t="shared" si="12"/>
        <v/>
      </c>
      <c r="H149" s="3">
        <f t="shared" si="13"/>
        <v>0</v>
      </c>
      <c r="I149" s="3">
        <f>IF(ISBLANK(C149),0,H149-(COUNTIF(G149:G$375,G149))+1)</f>
        <v>0</v>
      </c>
    </row>
    <row r="150" spans="1:9" ht="30" customHeight="1" x14ac:dyDescent="0.25">
      <c r="A150" s="4" t="str">
        <f t="shared" si="11"/>
        <v xml:space="preserve">0 </v>
      </c>
      <c r="B150" s="8">
        <f t="shared" si="14"/>
        <v>0</v>
      </c>
      <c r="C150" s="14"/>
      <c r="D150" s="15" t="str">
        <f t="shared" si="15"/>
        <v/>
      </c>
      <c r="E150" s="13"/>
      <c r="F150" s="13"/>
      <c r="G150" s="3" t="str">
        <f t="shared" si="12"/>
        <v/>
      </c>
      <c r="H150" s="3">
        <f t="shared" si="13"/>
        <v>0</v>
      </c>
      <c r="I150" s="3">
        <f>IF(ISBLANK(C150),0,H150-(COUNTIF(G150:G$375,G150))+1)</f>
        <v>0</v>
      </c>
    </row>
    <row r="151" spans="1:9" ht="30" customHeight="1" x14ac:dyDescent="0.25">
      <c r="A151" s="4" t="str">
        <f t="shared" si="11"/>
        <v xml:space="preserve">0 </v>
      </c>
      <c r="B151" s="8">
        <f t="shared" si="14"/>
        <v>0</v>
      </c>
      <c r="C151" s="14"/>
      <c r="D151" s="15" t="str">
        <f t="shared" si="15"/>
        <v/>
      </c>
      <c r="E151" s="13"/>
      <c r="F151" s="13"/>
      <c r="G151" s="3" t="str">
        <f t="shared" si="12"/>
        <v/>
      </c>
      <c r="H151" s="3">
        <f t="shared" si="13"/>
        <v>0</v>
      </c>
      <c r="I151" s="3">
        <f>IF(ISBLANK(C151),0,H151-(COUNTIF(G151:G$375,G151))+1)</f>
        <v>0</v>
      </c>
    </row>
    <row r="152" spans="1:9" ht="30" customHeight="1" x14ac:dyDescent="0.25">
      <c r="A152" s="4" t="str">
        <f t="shared" si="11"/>
        <v xml:space="preserve">0 </v>
      </c>
      <c r="B152" s="8">
        <f t="shared" si="14"/>
        <v>0</v>
      </c>
      <c r="C152" s="14"/>
      <c r="D152" s="15" t="str">
        <f t="shared" si="15"/>
        <v/>
      </c>
      <c r="E152" s="13"/>
      <c r="F152" s="13"/>
      <c r="G152" s="3" t="str">
        <f t="shared" si="12"/>
        <v/>
      </c>
      <c r="H152" s="3">
        <f t="shared" si="13"/>
        <v>0</v>
      </c>
      <c r="I152" s="3">
        <f>IF(ISBLANK(C152),0,H152-(COUNTIF(G152:G$375,G152))+1)</f>
        <v>0</v>
      </c>
    </row>
    <row r="153" spans="1:9" ht="30" customHeight="1" x14ac:dyDescent="0.25">
      <c r="A153" s="4" t="str">
        <f t="shared" si="11"/>
        <v xml:space="preserve">0 </v>
      </c>
      <c r="B153" s="8">
        <f t="shared" si="14"/>
        <v>0</v>
      </c>
      <c r="C153" s="14"/>
      <c r="D153" s="15" t="str">
        <f t="shared" si="15"/>
        <v/>
      </c>
      <c r="E153" s="13"/>
      <c r="F153" s="13"/>
      <c r="G153" s="3" t="str">
        <f t="shared" si="12"/>
        <v/>
      </c>
      <c r="H153" s="3">
        <f t="shared" si="13"/>
        <v>0</v>
      </c>
      <c r="I153" s="3">
        <f>IF(ISBLANK(C153),0,H153-(COUNTIF(G153:G$375,G153))+1)</f>
        <v>0</v>
      </c>
    </row>
    <row r="154" spans="1:9" ht="30" customHeight="1" x14ac:dyDescent="0.25">
      <c r="A154" s="4" t="str">
        <f t="shared" si="11"/>
        <v xml:space="preserve">0 </v>
      </c>
      <c r="B154" s="8">
        <f t="shared" si="14"/>
        <v>0</v>
      </c>
      <c r="C154" s="14"/>
      <c r="D154" s="15" t="str">
        <f t="shared" si="15"/>
        <v/>
      </c>
      <c r="E154" s="13"/>
      <c r="F154" s="13"/>
      <c r="G154" s="3" t="str">
        <f t="shared" si="12"/>
        <v/>
      </c>
      <c r="H154" s="3">
        <f t="shared" si="13"/>
        <v>0</v>
      </c>
      <c r="I154" s="3">
        <f>IF(ISBLANK(C154),0,H154-(COUNTIF(G154:G$375,G154))+1)</f>
        <v>0</v>
      </c>
    </row>
    <row r="155" spans="1:9" ht="30" customHeight="1" x14ac:dyDescent="0.25">
      <c r="A155" s="4" t="str">
        <f t="shared" si="11"/>
        <v xml:space="preserve">0 </v>
      </c>
      <c r="B155" s="8">
        <f t="shared" si="14"/>
        <v>0</v>
      </c>
      <c r="C155" s="14"/>
      <c r="D155" s="15" t="str">
        <f t="shared" si="15"/>
        <v/>
      </c>
      <c r="E155" s="13"/>
      <c r="F155" s="13"/>
      <c r="G155" s="3" t="str">
        <f t="shared" si="12"/>
        <v/>
      </c>
      <c r="H155" s="3">
        <f t="shared" si="13"/>
        <v>0</v>
      </c>
      <c r="I155" s="3">
        <f>IF(ISBLANK(C155),0,H155-(COUNTIF(G155:G$375,G155))+1)</f>
        <v>0</v>
      </c>
    </row>
    <row r="156" spans="1:9" ht="30" customHeight="1" x14ac:dyDescent="0.25">
      <c r="A156" s="4" t="str">
        <f t="shared" si="11"/>
        <v xml:space="preserve">0 </v>
      </c>
      <c r="B156" s="8">
        <f t="shared" si="14"/>
        <v>0</v>
      </c>
      <c r="C156" s="14"/>
      <c r="D156" s="15" t="str">
        <f t="shared" si="15"/>
        <v/>
      </c>
      <c r="E156" s="13"/>
      <c r="F156" s="13"/>
      <c r="G156" s="3" t="str">
        <f t="shared" si="12"/>
        <v/>
      </c>
      <c r="H156" s="3">
        <f t="shared" si="13"/>
        <v>0</v>
      </c>
      <c r="I156" s="3">
        <f>IF(ISBLANK(C156),0,H156-(COUNTIF(G156:G$375,G156))+1)</f>
        <v>0</v>
      </c>
    </row>
    <row r="157" spans="1:9" ht="30" customHeight="1" x14ac:dyDescent="0.25">
      <c r="A157" s="4" t="str">
        <f t="shared" si="11"/>
        <v xml:space="preserve">0 </v>
      </c>
      <c r="B157" s="8">
        <f t="shared" si="14"/>
        <v>0</v>
      </c>
      <c r="C157" s="14"/>
      <c r="D157" s="15" t="str">
        <f t="shared" si="15"/>
        <v/>
      </c>
      <c r="E157" s="13"/>
      <c r="F157" s="13"/>
      <c r="G157" s="3" t="str">
        <f t="shared" si="12"/>
        <v/>
      </c>
      <c r="H157" s="3">
        <f t="shared" si="13"/>
        <v>0</v>
      </c>
      <c r="I157" s="3">
        <f>IF(ISBLANK(C157),0,H157-(COUNTIF(G157:G$375,G157))+1)</f>
        <v>0</v>
      </c>
    </row>
    <row r="158" spans="1:9" ht="30" customHeight="1" x14ac:dyDescent="0.25">
      <c r="A158" s="4" t="str">
        <f t="shared" si="11"/>
        <v xml:space="preserve">0 </v>
      </c>
      <c r="B158" s="8">
        <f t="shared" si="14"/>
        <v>0</v>
      </c>
      <c r="C158" s="14"/>
      <c r="D158" s="15" t="str">
        <f t="shared" si="15"/>
        <v/>
      </c>
      <c r="E158" s="13"/>
      <c r="F158" s="13"/>
      <c r="G158" s="3" t="str">
        <f t="shared" si="12"/>
        <v/>
      </c>
      <c r="H158" s="3">
        <f t="shared" si="13"/>
        <v>0</v>
      </c>
      <c r="I158" s="3">
        <f>IF(ISBLANK(C158),0,H158-(COUNTIF(G158:G$375,G158))+1)</f>
        <v>0</v>
      </c>
    </row>
    <row r="159" spans="1:9" ht="30" customHeight="1" x14ac:dyDescent="0.25">
      <c r="A159" s="4" t="str">
        <f t="shared" si="11"/>
        <v xml:space="preserve">0 </v>
      </c>
      <c r="B159" s="8">
        <f t="shared" si="14"/>
        <v>0</v>
      </c>
      <c r="C159" s="14"/>
      <c r="D159" s="15" t="str">
        <f t="shared" si="15"/>
        <v/>
      </c>
      <c r="E159" s="13"/>
      <c r="F159" s="13"/>
      <c r="G159" s="3" t="str">
        <f t="shared" si="12"/>
        <v/>
      </c>
      <c r="H159" s="3">
        <f t="shared" si="13"/>
        <v>0</v>
      </c>
      <c r="I159" s="3">
        <f>IF(ISBLANK(C159),0,H159-(COUNTIF(G159:G$375,G159))+1)</f>
        <v>0</v>
      </c>
    </row>
    <row r="160" spans="1:9" ht="30" customHeight="1" x14ac:dyDescent="0.25">
      <c r="A160" s="4" t="str">
        <f t="shared" si="11"/>
        <v xml:space="preserve">0 </v>
      </c>
      <c r="B160" s="8">
        <f t="shared" si="14"/>
        <v>0</v>
      </c>
      <c r="C160" s="14"/>
      <c r="D160" s="15" t="str">
        <f t="shared" si="15"/>
        <v/>
      </c>
      <c r="E160" s="13"/>
      <c r="F160" s="13"/>
      <c r="G160" s="3" t="str">
        <f t="shared" si="12"/>
        <v/>
      </c>
      <c r="H160" s="3">
        <f t="shared" si="13"/>
        <v>0</v>
      </c>
      <c r="I160" s="3">
        <f>IF(ISBLANK(C160),0,H160-(COUNTIF(G160:G$375,G160))+1)</f>
        <v>0</v>
      </c>
    </row>
    <row r="161" spans="1:9" ht="30" customHeight="1" x14ac:dyDescent="0.25">
      <c r="A161" s="4" t="str">
        <f t="shared" si="11"/>
        <v xml:space="preserve">0 </v>
      </c>
      <c r="B161" s="8">
        <f t="shared" si="14"/>
        <v>0</v>
      </c>
      <c r="C161" s="14"/>
      <c r="D161" s="15" t="str">
        <f t="shared" si="15"/>
        <v/>
      </c>
      <c r="E161" s="13"/>
      <c r="F161" s="13"/>
      <c r="G161" s="3" t="str">
        <f t="shared" si="12"/>
        <v/>
      </c>
      <c r="H161" s="3">
        <f t="shared" si="13"/>
        <v>0</v>
      </c>
      <c r="I161" s="3">
        <f>IF(ISBLANK(C161),0,H161-(COUNTIF(G161:G$375,G161))+1)</f>
        <v>0</v>
      </c>
    </row>
    <row r="162" spans="1:9" ht="30" customHeight="1" x14ac:dyDescent="0.25">
      <c r="A162" s="4" t="str">
        <f t="shared" si="11"/>
        <v xml:space="preserve">0 </v>
      </c>
      <c r="B162" s="8">
        <f t="shared" si="14"/>
        <v>0</v>
      </c>
      <c r="C162" s="14"/>
      <c r="D162" s="15" t="str">
        <f t="shared" si="15"/>
        <v/>
      </c>
      <c r="E162" s="13"/>
      <c r="F162" s="13"/>
      <c r="G162" s="3" t="str">
        <f t="shared" si="12"/>
        <v/>
      </c>
      <c r="H162" s="3">
        <f t="shared" si="13"/>
        <v>0</v>
      </c>
      <c r="I162" s="3">
        <f>IF(ISBLANK(C162),0,H162-(COUNTIF(G162:G$375,G162))+1)</f>
        <v>0</v>
      </c>
    </row>
    <row r="163" spans="1:9" ht="30" customHeight="1" x14ac:dyDescent="0.25">
      <c r="A163" s="4" t="str">
        <f t="shared" si="11"/>
        <v xml:space="preserve">0 </v>
      </c>
      <c r="B163" s="8">
        <f t="shared" si="14"/>
        <v>0</v>
      </c>
      <c r="C163" s="14"/>
      <c r="D163" s="15" t="str">
        <f t="shared" si="15"/>
        <v/>
      </c>
      <c r="E163" s="13"/>
      <c r="F163" s="13"/>
      <c r="G163" s="3" t="str">
        <f t="shared" si="12"/>
        <v/>
      </c>
      <c r="H163" s="3">
        <f t="shared" si="13"/>
        <v>0</v>
      </c>
      <c r="I163" s="3">
        <f>IF(ISBLANK(C163),0,H163-(COUNTIF(G163:G$375,G163))+1)</f>
        <v>0</v>
      </c>
    </row>
    <row r="164" spans="1:9" ht="30" customHeight="1" x14ac:dyDescent="0.25">
      <c r="A164" s="4" t="str">
        <f t="shared" si="11"/>
        <v xml:space="preserve">0 </v>
      </c>
      <c r="B164" s="8">
        <f t="shared" si="14"/>
        <v>0</v>
      </c>
      <c r="C164" s="14"/>
      <c r="D164" s="15" t="str">
        <f t="shared" si="15"/>
        <v/>
      </c>
      <c r="E164" s="13"/>
      <c r="F164" s="13"/>
      <c r="G164" s="3" t="str">
        <f t="shared" si="12"/>
        <v/>
      </c>
      <c r="H164" s="3">
        <f t="shared" si="13"/>
        <v>0</v>
      </c>
      <c r="I164" s="3">
        <f>IF(ISBLANK(C164),0,H164-(COUNTIF(G164:G$375,G164))+1)</f>
        <v>0</v>
      </c>
    </row>
    <row r="165" spans="1:9" ht="30" customHeight="1" x14ac:dyDescent="0.25">
      <c r="A165" s="4" t="str">
        <f t="shared" si="11"/>
        <v xml:space="preserve">0 </v>
      </c>
      <c r="B165" s="8">
        <f t="shared" si="14"/>
        <v>0</v>
      </c>
      <c r="C165" s="14"/>
      <c r="D165" s="15" t="str">
        <f t="shared" si="15"/>
        <v/>
      </c>
      <c r="E165" s="13"/>
      <c r="F165" s="13"/>
      <c r="G165" s="3" t="str">
        <f t="shared" si="12"/>
        <v/>
      </c>
      <c r="H165" s="3">
        <f t="shared" si="13"/>
        <v>0</v>
      </c>
      <c r="I165" s="3">
        <f>IF(ISBLANK(C165),0,H165-(COUNTIF(G165:G$375,G165))+1)</f>
        <v>0</v>
      </c>
    </row>
    <row r="166" spans="1:9" ht="30" customHeight="1" x14ac:dyDescent="0.25">
      <c r="A166" s="4" t="str">
        <f t="shared" si="11"/>
        <v xml:space="preserve">0 </v>
      </c>
      <c r="B166" s="8">
        <f t="shared" si="14"/>
        <v>0</v>
      </c>
      <c r="C166" s="14"/>
      <c r="D166" s="15" t="str">
        <f t="shared" si="15"/>
        <v/>
      </c>
      <c r="E166" s="13"/>
      <c r="F166" s="13"/>
      <c r="G166" s="3" t="str">
        <f t="shared" si="12"/>
        <v/>
      </c>
      <c r="H166" s="3">
        <f t="shared" si="13"/>
        <v>0</v>
      </c>
      <c r="I166" s="3">
        <f>IF(ISBLANK(C166),0,H166-(COUNTIF(G166:G$375,G166))+1)</f>
        <v>0</v>
      </c>
    </row>
    <row r="167" spans="1:9" ht="30" customHeight="1" x14ac:dyDescent="0.25">
      <c r="A167" s="4" t="str">
        <f t="shared" si="11"/>
        <v xml:space="preserve">0 </v>
      </c>
      <c r="B167" s="8">
        <f t="shared" si="14"/>
        <v>0</v>
      </c>
      <c r="C167" s="14"/>
      <c r="D167" s="15" t="str">
        <f t="shared" si="15"/>
        <v/>
      </c>
      <c r="E167" s="13"/>
      <c r="F167" s="13"/>
      <c r="G167" s="3" t="str">
        <f t="shared" si="12"/>
        <v/>
      </c>
      <c r="H167" s="3">
        <f t="shared" si="13"/>
        <v>0</v>
      </c>
      <c r="I167" s="3">
        <f>IF(ISBLANK(C167),0,H167-(COUNTIF(G167:G$375,G167))+1)</f>
        <v>0</v>
      </c>
    </row>
    <row r="168" spans="1:9" ht="30" customHeight="1" x14ac:dyDescent="0.25">
      <c r="A168" s="4" t="str">
        <f t="shared" si="11"/>
        <v xml:space="preserve">0 </v>
      </c>
      <c r="B168" s="8">
        <f t="shared" si="14"/>
        <v>0</v>
      </c>
      <c r="C168" s="14"/>
      <c r="D168" s="15" t="str">
        <f t="shared" si="15"/>
        <v/>
      </c>
      <c r="E168" s="13"/>
      <c r="F168" s="13"/>
      <c r="G168" s="3" t="str">
        <f t="shared" si="12"/>
        <v/>
      </c>
      <c r="H168" s="3">
        <f t="shared" si="13"/>
        <v>0</v>
      </c>
      <c r="I168" s="3">
        <f>IF(ISBLANK(C168),0,H168-(COUNTIF(G168:G$375,G168))+1)</f>
        <v>0</v>
      </c>
    </row>
    <row r="169" spans="1:9" ht="30" customHeight="1" x14ac:dyDescent="0.25">
      <c r="A169" s="4" t="str">
        <f t="shared" si="11"/>
        <v xml:space="preserve">0 </v>
      </c>
      <c r="B169" s="8">
        <f t="shared" si="14"/>
        <v>0</v>
      </c>
      <c r="C169" s="14"/>
      <c r="D169" s="15" t="str">
        <f t="shared" si="15"/>
        <v/>
      </c>
      <c r="E169" s="13"/>
      <c r="F169" s="13"/>
      <c r="G169" s="3" t="str">
        <f t="shared" si="12"/>
        <v/>
      </c>
      <c r="H169" s="3">
        <f t="shared" si="13"/>
        <v>0</v>
      </c>
      <c r="I169" s="3">
        <f>IF(ISBLANK(C169),0,H169-(COUNTIF(G169:G$375,G169))+1)</f>
        <v>0</v>
      </c>
    </row>
    <row r="170" spans="1:9" ht="30" customHeight="1" x14ac:dyDescent="0.25">
      <c r="A170" s="4" t="str">
        <f t="shared" si="11"/>
        <v xml:space="preserve">0 </v>
      </c>
      <c r="B170" s="8">
        <f t="shared" si="14"/>
        <v>0</v>
      </c>
      <c r="C170" s="14"/>
      <c r="D170" s="15" t="str">
        <f t="shared" si="15"/>
        <v/>
      </c>
      <c r="E170" s="13"/>
      <c r="F170" s="13"/>
      <c r="G170" s="3" t="str">
        <f t="shared" si="12"/>
        <v/>
      </c>
      <c r="H170" s="3">
        <f t="shared" si="13"/>
        <v>0</v>
      </c>
      <c r="I170" s="3">
        <f>IF(ISBLANK(C170),0,H170-(COUNTIF(G170:G$375,G170))+1)</f>
        <v>0</v>
      </c>
    </row>
    <row r="171" spans="1:9" ht="30" customHeight="1" x14ac:dyDescent="0.25">
      <c r="A171" s="4" t="str">
        <f t="shared" si="11"/>
        <v xml:space="preserve">0 </v>
      </c>
      <c r="B171" s="8">
        <f t="shared" si="14"/>
        <v>0</v>
      </c>
      <c r="C171" s="14"/>
      <c r="D171" s="15" t="str">
        <f t="shared" si="15"/>
        <v/>
      </c>
      <c r="E171" s="13"/>
      <c r="F171" s="13"/>
      <c r="G171" s="3" t="str">
        <f t="shared" si="12"/>
        <v/>
      </c>
      <c r="H171" s="3">
        <f t="shared" si="13"/>
        <v>0</v>
      </c>
      <c r="I171" s="3">
        <f>IF(ISBLANK(C171),0,H171-(COUNTIF(G171:G$375,G171))+1)</f>
        <v>0</v>
      </c>
    </row>
    <row r="172" spans="1:9" ht="30" customHeight="1" x14ac:dyDescent="0.25">
      <c r="A172" s="4" t="str">
        <f t="shared" si="11"/>
        <v xml:space="preserve">0 </v>
      </c>
      <c r="B172" s="8">
        <f t="shared" si="14"/>
        <v>0</v>
      </c>
      <c r="C172" s="14"/>
      <c r="D172" s="15" t="str">
        <f t="shared" si="15"/>
        <v/>
      </c>
      <c r="E172" s="13"/>
      <c r="F172" s="13"/>
      <c r="G172" s="3" t="str">
        <f t="shared" si="12"/>
        <v/>
      </c>
      <c r="H172" s="3">
        <f t="shared" si="13"/>
        <v>0</v>
      </c>
      <c r="I172" s="3">
        <f>IF(ISBLANK(C172),0,H172-(COUNTIF(G172:G$375,G172))+1)</f>
        <v>0</v>
      </c>
    </row>
    <row r="173" spans="1:9" ht="30" customHeight="1" x14ac:dyDescent="0.25">
      <c r="A173" s="4" t="str">
        <f t="shared" si="11"/>
        <v xml:space="preserve">0 </v>
      </c>
      <c r="B173" s="8">
        <f t="shared" si="14"/>
        <v>0</v>
      </c>
      <c r="C173" s="14"/>
      <c r="D173" s="15" t="str">
        <f t="shared" si="15"/>
        <v/>
      </c>
      <c r="E173" s="13"/>
      <c r="F173" s="13"/>
      <c r="G173" s="3" t="str">
        <f t="shared" si="12"/>
        <v/>
      </c>
      <c r="H173" s="3">
        <f t="shared" si="13"/>
        <v>0</v>
      </c>
      <c r="I173" s="3">
        <f>IF(ISBLANK(C173),0,H173-(COUNTIF(G173:G$375,G173))+1)</f>
        <v>0</v>
      </c>
    </row>
    <row r="174" spans="1:9" ht="30" customHeight="1" x14ac:dyDescent="0.25">
      <c r="A174" s="4" t="str">
        <f t="shared" si="11"/>
        <v xml:space="preserve">0 </v>
      </c>
      <c r="B174" s="8">
        <f t="shared" si="14"/>
        <v>0</v>
      </c>
      <c r="C174" s="14"/>
      <c r="D174" s="15" t="str">
        <f t="shared" si="15"/>
        <v/>
      </c>
      <c r="E174" s="13"/>
      <c r="F174" s="13"/>
      <c r="G174" s="3" t="str">
        <f t="shared" si="12"/>
        <v/>
      </c>
      <c r="H174" s="3">
        <f t="shared" si="13"/>
        <v>0</v>
      </c>
      <c r="I174" s="3">
        <f>IF(ISBLANK(C174),0,H174-(COUNTIF(G174:G$375,G174))+1)</f>
        <v>0</v>
      </c>
    </row>
    <row r="175" spans="1:9" ht="30" customHeight="1" x14ac:dyDescent="0.25">
      <c r="A175" s="4" t="str">
        <f t="shared" si="11"/>
        <v xml:space="preserve">0 </v>
      </c>
      <c r="B175" s="8">
        <f t="shared" si="14"/>
        <v>0</v>
      </c>
      <c r="C175" s="14"/>
      <c r="D175" s="15" t="str">
        <f t="shared" si="15"/>
        <v/>
      </c>
      <c r="E175" s="13"/>
      <c r="F175" s="13"/>
      <c r="G175" s="3" t="str">
        <f t="shared" si="12"/>
        <v/>
      </c>
      <c r="H175" s="3">
        <f t="shared" si="13"/>
        <v>0</v>
      </c>
      <c r="I175" s="3">
        <f>IF(ISBLANK(C175),0,H175-(COUNTIF(G175:G$375,G175))+1)</f>
        <v>0</v>
      </c>
    </row>
    <row r="176" spans="1:9" ht="30" customHeight="1" x14ac:dyDescent="0.25">
      <c r="A176" s="4" t="str">
        <f t="shared" si="11"/>
        <v xml:space="preserve">0 </v>
      </c>
      <c r="B176" s="8">
        <f t="shared" si="14"/>
        <v>0</v>
      </c>
      <c r="C176" s="14"/>
      <c r="D176" s="15" t="str">
        <f t="shared" si="15"/>
        <v/>
      </c>
      <c r="E176" s="13"/>
      <c r="F176" s="13"/>
      <c r="G176" s="3" t="str">
        <f t="shared" si="12"/>
        <v/>
      </c>
      <c r="H176" s="3">
        <f t="shared" si="13"/>
        <v>0</v>
      </c>
      <c r="I176" s="3">
        <f>IF(ISBLANK(C176),0,H176-(COUNTIF(G176:G$375,G176))+1)</f>
        <v>0</v>
      </c>
    </row>
    <row r="177" spans="1:9" ht="30" customHeight="1" x14ac:dyDescent="0.25">
      <c r="A177" s="4" t="str">
        <f t="shared" si="11"/>
        <v xml:space="preserve">0 </v>
      </c>
      <c r="B177" s="8">
        <f t="shared" si="14"/>
        <v>0</v>
      </c>
      <c r="C177" s="14"/>
      <c r="D177" s="15" t="str">
        <f t="shared" si="15"/>
        <v/>
      </c>
      <c r="E177" s="13"/>
      <c r="F177" s="13"/>
      <c r="G177" s="3" t="str">
        <f t="shared" si="12"/>
        <v/>
      </c>
      <c r="H177" s="3">
        <f t="shared" si="13"/>
        <v>0</v>
      </c>
      <c r="I177" s="3">
        <f>IF(ISBLANK(C177),0,H177-(COUNTIF(G177:G$375,G177))+1)</f>
        <v>0</v>
      </c>
    </row>
    <row r="178" spans="1:9" ht="30" customHeight="1" x14ac:dyDescent="0.25">
      <c r="A178" s="4" t="str">
        <f t="shared" si="11"/>
        <v xml:space="preserve">0 </v>
      </c>
      <c r="B178" s="8">
        <f t="shared" si="14"/>
        <v>0</v>
      </c>
      <c r="C178" s="14"/>
      <c r="D178" s="15" t="str">
        <f t="shared" si="15"/>
        <v/>
      </c>
      <c r="E178" s="13"/>
      <c r="F178" s="13"/>
      <c r="G178" s="3" t="str">
        <f t="shared" si="12"/>
        <v/>
      </c>
      <c r="H178" s="3">
        <f t="shared" si="13"/>
        <v>0</v>
      </c>
      <c r="I178" s="3">
        <f>IF(ISBLANK(C178),0,H178-(COUNTIF(G178:G$375,G178))+1)</f>
        <v>0</v>
      </c>
    </row>
    <row r="179" spans="1:9" ht="30" customHeight="1" x14ac:dyDescent="0.25">
      <c r="A179" s="4" t="str">
        <f t="shared" si="11"/>
        <v xml:space="preserve">0 </v>
      </c>
      <c r="B179" s="8">
        <f t="shared" si="14"/>
        <v>0</v>
      </c>
      <c r="C179" s="14"/>
      <c r="D179" s="15" t="str">
        <f t="shared" si="15"/>
        <v/>
      </c>
      <c r="E179" s="13"/>
      <c r="F179" s="13"/>
      <c r="G179" s="3" t="str">
        <f t="shared" si="12"/>
        <v/>
      </c>
      <c r="H179" s="3">
        <f t="shared" si="13"/>
        <v>0</v>
      </c>
      <c r="I179" s="3">
        <f>IF(ISBLANK(C179),0,H179-(COUNTIF(G179:G$375,G179))+1)</f>
        <v>0</v>
      </c>
    </row>
    <row r="180" spans="1:9" ht="30" customHeight="1" x14ac:dyDescent="0.25">
      <c r="A180" s="4" t="str">
        <f t="shared" si="11"/>
        <v xml:space="preserve">0 </v>
      </c>
      <c r="B180" s="8">
        <f t="shared" si="14"/>
        <v>0</v>
      </c>
      <c r="C180" s="14"/>
      <c r="D180" s="15" t="str">
        <f t="shared" si="15"/>
        <v/>
      </c>
      <c r="E180" s="13"/>
      <c r="F180" s="13"/>
      <c r="G180" s="3" t="str">
        <f t="shared" si="12"/>
        <v/>
      </c>
      <c r="H180" s="3">
        <f t="shared" si="13"/>
        <v>0</v>
      </c>
      <c r="I180" s="3">
        <f>IF(ISBLANK(C180),0,H180-(COUNTIF(G180:G$375,G180))+1)</f>
        <v>0</v>
      </c>
    </row>
    <row r="181" spans="1:9" ht="30" customHeight="1" x14ac:dyDescent="0.25">
      <c r="A181" s="4" t="str">
        <f t="shared" si="11"/>
        <v xml:space="preserve">0 </v>
      </c>
      <c r="B181" s="8">
        <f t="shared" si="14"/>
        <v>0</v>
      </c>
      <c r="C181" s="14"/>
      <c r="D181" s="15" t="str">
        <f t="shared" si="15"/>
        <v/>
      </c>
      <c r="E181" s="13"/>
      <c r="F181" s="13"/>
      <c r="G181" s="3" t="str">
        <f t="shared" si="12"/>
        <v/>
      </c>
      <c r="H181" s="3">
        <f t="shared" si="13"/>
        <v>0</v>
      </c>
      <c r="I181" s="3">
        <f>IF(ISBLANK(C181),0,H181-(COUNTIF(G181:G$375,G181))+1)</f>
        <v>0</v>
      </c>
    </row>
    <row r="182" spans="1:9" ht="30" customHeight="1" x14ac:dyDescent="0.25">
      <c r="A182" s="4" t="str">
        <f t="shared" si="11"/>
        <v xml:space="preserve">0 </v>
      </c>
      <c r="B182" s="8">
        <f t="shared" si="14"/>
        <v>0</v>
      </c>
      <c r="C182" s="14"/>
      <c r="D182" s="15" t="str">
        <f t="shared" si="15"/>
        <v/>
      </c>
      <c r="E182" s="13"/>
      <c r="F182" s="13"/>
      <c r="G182" s="3" t="str">
        <f t="shared" si="12"/>
        <v/>
      </c>
      <c r="H182" s="3">
        <f t="shared" si="13"/>
        <v>0</v>
      </c>
      <c r="I182" s="3">
        <f>IF(ISBLANK(C182),0,H182-(COUNTIF(G182:G$375,G182))+1)</f>
        <v>0</v>
      </c>
    </row>
    <row r="183" spans="1:9" ht="30" customHeight="1" x14ac:dyDescent="0.25">
      <c r="A183" s="4" t="str">
        <f t="shared" si="11"/>
        <v xml:space="preserve">0 </v>
      </c>
      <c r="B183" s="8">
        <f t="shared" si="14"/>
        <v>0</v>
      </c>
      <c r="C183" s="14"/>
      <c r="D183" s="15" t="str">
        <f t="shared" si="15"/>
        <v/>
      </c>
      <c r="E183" s="13"/>
      <c r="F183" s="13"/>
      <c r="G183" s="3" t="str">
        <f t="shared" si="12"/>
        <v/>
      </c>
      <c r="H183" s="3">
        <f t="shared" si="13"/>
        <v>0</v>
      </c>
      <c r="I183" s="3">
        <f>IF(ISBLANK(C183),0,H183-(COUNTIF(G183:G$375,G183))+1)</f>
        <v>0</v>
      </c>
    </row>
    <row r="184" spans="1:9" ht="30" customHeight="1" x14ac:dyDescent="0.25">
      <c r="A184" s="4" t="str">
        <f t="shared" si="11"/>
        <v xml:space="preserve">0 </v>
      </c>
      <c r="B184" s="8">
        <f t="shared" si="14"/>
        <v>0</v>
      </c>
      <c r="C184" s="14"/>
      <c r="D184" s="15" t="str">
        <f t="shared" si="15"/>
        <v/>
      </c>
      <c r="E184" s="13"/>
      <c r="F184" s="13"/>
      <c r="G184" s="3" t="str">
        <f t="shared" si="12"/>
        <v/>
      </c>
      <c r="H184" s="3">
        <f t="shared" si="13"/>
        <v>0</v>
      </c>
      <c r="I184" s="3">
        <f>IF(ISBLANK(C184),0,H184-(COUNTIF(G184:G$375,G184))+1)</f>
        <v>0</v>
      </c>
    </row>
    <row r="185" spans="1:9" ht="30" customHeight="1" x14ac:dyDescent="0.25">
      <c r="A185" s="4" t="str">
        <f t="shared" si="11"/>
        <v xml:space="preserve">0 </v>
      </c>
      <c r="B185" s="8">
        <f t="shared" si="14"/>
        <v>0</v>
      </c>
      <c r="C185" s="14"/>
      <c r="D185" s="15" t="str">
        <f t="shared" si="15"/>
        <v/>
      </c>
      <c r="E185" s="13"/>
      <c r="F185" s="13"/>
      <c r="G185" s="3" t="str">
        <f t="shared" si="12"/>
        <v/>
      </c>
      <c r="H185" s="3">
        <f t="shared" si="13"/>
        <v>0</v>
      </c>
      <c r="I185" s="3">
        <f>IF(ISBLANK(C185),0,H185-(COUNTIF(G185:G$375,G185))+1)</f>
        <v>0</v>
      </c>
    </row>
    <row r="186" spans="1:9" ht="30" customHeight="1" x14ac:dyDescent="0.25">
      <c r="A186" s="4" t="str">
        <f t="shared" si="11"/>
        <v xml:space="preserve">0 </v>
      </c>
      <c r="B186" s="8">
        <f t="shared" si="14"/>
        <v>0</v>
      </c>
      <c r="C186" s="14"/>
      <c r="D186" s="15" t="str">
        <f t="shared" si="15"/>
        <v/>
      </c>
      <c r="E186" s="13"/>
      <c r="F186" s="13"/>
      <c r="G186" s="3" t="str">
        <f t="shared" si="12"/>
        <v/>
      </c>
      <c r="H186" s="3">
        <f t="shared" si="13"/>
        <v>0</v>
      </c>
      <c r="I186" s="3">
        <f>IF(ISBLANK(C186),0,H186-(COUNTIF(G186:G$375,G186))+1)</f>
        <v>0</v>
      </c>
    </row>
    <row r="187" spans="1:9" ht="30" customHeight="1" x14ac:dyDescent="0.25">
      <c r="A187" s="4" t="str">
        <f t="shared" si="11"/>
        <v xml:space="preserve">0 </v>
      </c>
      <c r="B187" s="8">
        <f t="shared" si="14"/>
        <v>0</v>
      </c>
      <c r="C187" s="14"/>
      <c r="D187" s="15" t="str">
        <f t="shared" si="15"/>
        <v/>
      </c>
      <c r="E187" s="13"/>
      <c r="F187" s="13"/>
      <c r="G187" s="3" t="str">
        <f t="shared" si="12"/>
        <v/>
      </c>
      <c r="H187" s="3">
        <f t="shared" si="13"/>
        <v>0</v>
      </c>
      <c r="I187" s="3">
        <f>IF(ISBLANK(C187),0,H187-(COUNTIF(G187:G$375,G187))+1)</f>
        <v>0</v>
      </c>
    </row>
    <row r="188" spans="1:9" ht="30" customHeight="1" x14ac:dyDescent="0.25">
      <c r="A188" s="4" t="str">
        <f t="shared" si="11"/>
        <v xml:space="preserve">0 </v>
      </c>
      <c r="B188" s="8">
        <f t="shared" si="14"/>
        <v>0</v>
      </c>
      <c r="C188" s="14"/>
      <c r="D188" s="15" t="str">
        <f t="shared" si="15"/>
        <v/>
      </c>
      <c r="E188" s="13"/>
      <c r="F188" s="13"/>
      <c r="G188" s="3" t="str">
        <f t="shared" si="12"/>
        <v/>
      </c>
      <c r="H188" s="3">
        <f t="shared" si="13"/>
        <v>0</v>
      </c>
      <c r="I188" s="3">
        <f>IF(ISBLANK(C188),0,H188-(COUNTIF(G188:G$375,G188))+1)</f>
        <v>0</v>
      </c>
    </row>
    <row r="189" spans="1:9" ht="30" customHeight="1" x14ac:dyDescent="0.25">
      <c r="A189" s="4" t="str">
        <f t="shared" si="11"/>
        <v xml:space="preserve">0 </v>
      </c>
      <c r="B189" s="8">
        <f t="shared" si="14"/>
        <v>0</v>
      </c>
      <c r="C189" s="14"/>
      <c r="D189" s="15" t="str">
        <f t="shared" si="15"/>
        <v/>
      </c>
      <c r="E189" s="13"/>
      <c r="F189" s="13"/>
      <c r="G189" s="3" t="str">
        <f t="shared" si="12"/>
        <v/>
      </c>
      <c r="H189" s="3">
        <f t="shared" si="13"/>
        <v>0</v>
      </c>
      <c r="I189" s="3">
        <f>IF(ISBLANK(C189),0,H189-(COUNTIF(G189:G$375,G189))+1)</f>
        <v>0</v>
      </c>
    </row>
    <row r="190" spans="1:9" ht="30" customHeight="1" x14ac:dyDescent="0.25">
      <c r="A190" s="4" t="str">
        <f t="shared" si="11"/>
        <v xml:space="preserve">0 </v>
      </c>
      <c r="B190" s="8">
        <f t="shared" si="14"/>
        <v>0</v>
      </c>
      <c r="C190" s="14"/>
      <c r="D190" s="15" t="str">
        <f t="shared" si="15"/>
        <v/>
      </c>
      <c r="E190" s="13"/>
      <c r="F190" s="13"/>
      <c r="G190" s="3" t="str">
        <f t="shared" si="12"/>
        <v/>
      </c>
      <c r="H190" s="3">
        <f t="shared" si="13"/>
        <v>0</v>
      </c>
      <c r="I190" s="3">
        <f>IF(ISBLANK(C190),0,H190-(COUNTIF(G190:G$375,G190))+1)</f>
        <v>0</v>
      </c>
    </row>
    <row r="191" spans="1:9" ht="30" customHeight="1" x14ac:dyDescent="0.25">
      <c r="A191" s="4" t="str">
        <f t="shared" si="11"/>
        <v xml:space="preserve">0 </v>
      </c>
      <c r="B191" s="8">
        <f t="shared" si="14"/>
        <v>0</v>
      </c>
      <c r="C191" s="14"/>
      <c r="D191" s="15" t="str">
        <f t="shared" si="15"/>
        <v/>
      </c>
      <c r="E191" s="13"/>
      <c r="F191" s="13"/>
      <c r="G191" s="3" t="str">
        <f t="shared" si="12"/>
        <v/>
      </c>
      <c r="H191" s="3">
        <f t="shared" si="13"/>
        <v>0</v>
      </c>
      <c r="I191" s="3">
        <f>IF(ISBLANK(C191),0,H191-(COUNTIF(G191:G$375,G191))+1)</f>
        <v>0</v>
      </c>
    </row>
    <row r="192" spans="1:9" ht="30" customHeight="1" x14ac:dyDescent="0.25">
      <c r="A192" s="4" t="str">
        <f t="shared" si="11"/>
        <v xml:space="preserve">0 </v>
      </c>
      <c r="B192" s="8">
        <f t="shared" si="14"/>
        <v>0</v>
      </c>
      <c r="C192" s="14"/>
      <c r="D192" s="15" t="str">
        <f t="shared" si="15"/>
        <v/>
      </c>
      <c r="E192" s="13"/>
      <c r="F192" s="13"/>
      <c r="G192" s="3" t="str">
        <f t="shared" si="12"/>
        <v/>
      </c>
      <c r="H192" s="3">
        <f t="shared" si="13"/>
        <v>0</v>
      </c>
      <c r="I192" s="3">
        <f>IF(ISBLANK(C192),0,H192-(COUNTIF(G192:G$375,G192))+1)</f>
        <v>0</v>
      </c>
    </row>
    <row r="193" spans="1:9" ht="30" customHeight="1" x14ac:dyDescent="0.25">
      <c r="A193" s="4" t="str">
        <f t="shared" si="11"/>
        <v xml:space="preserve">0 </v>
      </c>
      <c r="B193" s="8">
        <f t="shared" si="14"/>
        <v>0</v>
      </c>
      <c r="C193" s="14"/>
      <c r="D193" s="15" t="str">
        <f t="shared" si="15"/>
        <v/>
      </c>
      <c r="E193" s="13"/>
      <c r="F193" s="13"/>
      <c r="G193" s="3" t="str">
        <f t="shared" si="12"/>
        <v/>
      </c>
      <c r="H193" s="3">
        <f t="shared" si="13"/>
        <v>0</v>
      </c>
      <c r="I193" s="3">
        <f>IF(ISBLANK(C193),0,H193-(COUNTIF(G193:G$375,G193))+1)</f>
        <v>0</v>
      </c>
    </row>
    <row r="194" spans="1:9" ht="30" customHeight="1" x14ac:dyDescent="0.25">
      <c r="A194" s="4" t="str">
        <f t="shared" si="11"/>
        <v xml:space="preserve">0 </v>
      </c>
      <c r="B194" s="8">
        <f t="shared" si="14"/>
        <v>0</v>
      </c>
      <c r="C194" s="14"/>
      <c r="D194" s="15" t="str">
        <f t="shared" si="15"/>
        <v/>
      </c>
      <c r="E194" s="13"/>
      <c r="F194" s="13"/>
      <c r="G194" s="3" t="str">
        <f t="shared" si="12"/>
        <v/>
      </c>
      <c r="H194" s="3">
        <f t="shared" si="13"/>
        <v>0</v>
      </c>
      <c r="I194" s="3">
        <f>IF(ISBLANK(C194),0,H194-(COUNTIF(G194:G$375,G194))+1)</f>
        <v>0</v>
      </c>
    </row>
    <row r="195" spans="1:9" ht="30" customHeight="1" x14ac:dyDescent="0.25">
      <c r="A195" s="4" t="str">
        <f t="shared" si="11"/>
        <v xml:space="preserve">0 </v>
      </c>
      <c r="B195" s="8">
        <f t="shared" si="14"/>
        <v>0</v>
      </c>
      <c r="C195" s="14"/>
      <c r="D195" s="15" t="str">
        <f t="shared" si="15"/>
        <v/>
      </c>
      <c r="E195" s="13"/>
      <c r="F195" s="13"/>
      <c r="G195" s="3" t="str">
        <f t="shared" si="12"/>
        <v/>
      </c>
      <c r="H195" s="3">
        <f t="shared" si="13"/>
        <v>0</v>
      </c>
      <c r="I195" s="3">
        <f>IF(ISBLANK(C195),0,H195-(COUNTIF(G195:G$375,G195))+1)</f>
        <v>0</v>
      </c>
    </row>
    <row r="196" spans="1:9" ht="30" customHeight="1" x14ac:dyDescent="0.25">
      <c r="A196" s="4" t="str">
        <f t="shared" si="11"/>
        <v xml:space="preserve">0 </v>
      </c>
      <c r="B196" s="8">
        <f t="shared" si="14"/>
        <v>0</v>
      </c>
      <c r="C196" s="14"/>
      <c r="D196" s="15" t="str">
        <f t="shared" si="15"/>
        <v/>
      </c>
      <c r="E196" s="13"/>
      <c r="F196" s="13"/>
      <c r="G196" s="3" t="str">
        <f t="shared" si="12"/>
        <v/>
      </c>
      <c r="H196" s="3">
        <f t="shared" si="13"/>
        <v>0</v>
      </c>
      <c r="I196" s="3">
        <f>IF(ISBLANK(C196),0,H196-(COUNTIF(G196:G$375,G196))+1)</f>
        <v>0</v>
      </c>
    </row>
    <row r="197" spans="1:9" ht="30" customHeight="1" x14ac:dyDescent="0.25">
      <c r="A197" s="4" t="str">
        <f t="shared" ref="A197:A260" si="16">CONCATENATE(B197," ",C197)</f>
        <v xml:space="preserve">0 </v>
      </c>
      <c r="B197" s="8">
        <f t="shared" si="14"/>
        <v>0</v>
      </c>
      <c r="C197" s="14"/>
      <c r="D197" s="15" t="str">
        <f t="shared" si="15"/>
        <v/>
      </c>
      <c r="E197" s="13"/>
      <c r="F197" s="13"/>
      <c r="G197" s="3" t="str">
        <f t="shared" ref="G197:G260" si="17">IF(ISBLANK(C197),"",DAY(C197)&amp;MONTH(C197))</f>
        <v/>
      </c>
      <c r="H197" s="3">
        <f t="shared" ref="H197:H260" si="18">IF(ISBLANK(C197),0,COUNTIF(G:G,G197))</f>
        <v>0</v>
      </c>
      <c r="I197" s="3">
        <f>IF(ISBLANK(C197),0,H197-(COUNTIF(G197:G$375,G197))+1)</f>
        <v>0</v>
      </c>
    </row>
    <row r="198" spans="1:9" ht="30" customHeight="1" x14ac:dyDescent="0.25">
      <c r="A198" s="4" t="str">
        <f t="shared" si="16"/>
        <v xml:space="preserve">0 </v>
      </c>
      <c r="B198" s="8">
        <f t="shared" ref="B198:B261" si="19">I198</f>
        <v>0</v>
      </c>
      <c r="C198" s="14"/>
      <c r="D198" s="15" t="str">
        <f t="shared" si="15"/>
        <v/>
      </c>
      <c r="E198" s="13"/>
      <c r="F198" s="13"/>
      <c r="G198" s="3" t="str">
        <f t="shared" si="17"/>
        <v/>
      </c>
      <c r="H198" s="3">
        <f t="shared" si="18"/>
        <v>0</v>
      </c>
      <c r="I198" s="3">
        <f>IF(ISBLANK(C198),0,H198-(COUNTIF(G198:G$375,G198))+1)</f>
        <v>0</v>
      </c>
    </row>
    <row r="199" spans="1:9" ht="30" customHeight="1" x14ac:dyDescent="0.25">
      <c r="A199" s="4" t="str">
        <f t="shared" si="16"/>
        <v xml:space="preserve">0 </v>
      </c>
      <c r="B199" s="8">
        <f t="shared" si="19"/>
        <v>0</v>
      </c>
      <c r="C199" s="14"/>
      <c r="D199" s="15" t="str">
        <f t="shared" ref="D199:D262" si="20">IF(ISBLANK(C199),"",CHOOSE(WEEKDAY(C199),"Ahad","Isnin","Selasa","Rabu","Khamis","Jumaat","Sabtu"))</f>
        <v/>
      </c>
      <c r="E199" s="13"/>
      <c r="F199" s="13"/>
      <c r="G199" s="3" t="str">
        <f t="shared" si="17"/>
        <v/>
      </c>
      <c r="H199" s="3">
        <f t="shared" si="18"/>
        <v>0</v>
      </c>
      <c r="I199" s="3">
        <f>IF(ISBLANK(C199),0,H199-(COUNTIF(G199:G$375,G199))+1)</f>
        <v>0</v>
      </c>
    </row>
    <row r="200" spans="1:9" ht="30" customHeight="1" x14ac:dyDescent="0.25">
      <c r="A200" s="4" t="str">
        <f t="shared" si="16"/>
        <v xml:space="preserve">0 </v>
      </c>
      <c r="B200" s="8">
        <f t="shared" si="19"/>
        <v>0</v>
      </c>
      <c r="C200" s="14"/>
      <c r="D200" s="15" t="str">
        <f t="shared" si="20"/>
        <v/>
      </c>
      <c r="E200" s="13"/>
      <c r="F200" s="13"/>
      <c r="G200" s="3" t="str">
        <f t="shared" si="17"/>
        <v/>
      </c>
      <c r="H200" s="3">
        <f t="shared" si="18"/>
        <v>0</v>
      </c>
      <c r="I200" s="3">
        <f>IF(ISBLANK(C200),0,H200-(COUNTIF(G200:G$375,G200))+1)</f>
        <v>0</v>
      </c>
    </row>
    <row r="201" spans="1:9" ht="30" customHeight="1" x14ac:dyDescent="0.25">
      <c r="A201" s="4" t="str">
        <f t="shared" si="16"/>
        <v xml:space="preserve">0 </v>
      </c>
      <c r="B201" s="8">
        <f t="shared" si="19"/>
        <v>0</v>
      </c>
      <c r="C201" s="14"/>
      <c r="D201" s="15" t="str">
        <f t="shared" si="20"/>
        <v/>
      </c>
      <c r="E201" s="13"/>
      <c r="F201" s="13"/>
      <c r="G201" s="3" t="str">
        <f t="shared" si="17"/>
        <v/>
      </c>
      <c r="H201" s="3">
        <f t="shared" si="18"/>
        <v>0</v>
      </c>
      <c r="I201" s="3">
        <f>IF(ISBLANK(C201),0,H201-(COUNTIF(G201:G$375,G201))+1)</f>
        <v>0</v>
      </c>
    </row>
    <row r="202" spans="1:9" ht="30" customHeight="1" x14ac:dyDescent="0.25">
      <c r="A202" s="4" t="str">
        <f t="shared" si="16"/>
        <v xml:space="preserve">0 </v>
      </c>
      <c r="B202" s="8">
        <f t="shared" si="19"/>
        <v>0</v>
      </c>
      <c r="C202" s="14"/>
      <c r="D202" s="15" t="str">
        <f t="shared" si="20"/>
        <v/>
      </c>
      <c r="E202" s="13"/>
      <c r="F202" s="13"/>
      <c r="G202" s="3" t="str">
        <f t="shared" si="17"/>
        <v/>
      </c>
      <c r="H202" s="3">
        <f t="shared" si="18"/>
        <v>0</v>
      </c>
      <c r="I202" s="3">
        <f>IF(ISBLANK(C202),0,H202-(COUNTIF(G202:G$375,G202))+1)</f>
        <v>0</v>
      </c>
    </row>
    <row r="203" spans="1:9" ht="30" customHeight="1" x14ac:dyDescent="0.25">
      <c r="A203" s="4" t="str">
        <f t="shared" si="16"/>
        <v xml:space="preserve">0 </v>
      </c>
      <c r="B203" s="8">
        <f t="shared" si="19"/>
        <v>0</v>
      </c>
      <c r="C203" s="14"/>
      <c r="D203" s="15" t="str">
        <f t="shared" si="20"/>
        <v/>
      </c>
      <c r="E203" s="13"/>
      <c r="F203" s="13"/>
      <c r="G203" s="3" t="str">
        <f t="shared" si="17"/>
        <v/>
      </c>
      <c r="H203" s="3">
        <f t="shared" si="18"/>
        <v>0</v>
      </c>
      <c r="I203" s="3">
        <f>IF(ISBLANK(C203),0,H203-(COUNTIF(G203:G$375,G203))+1)</f>
        <v>0</v>
      </c>
    </row>
    <row r="204" spans="1:9" ht="30" customHeight="1" x14ac:dyDescent="0.25">
      <c r="A204" s="4" t="str">
        <f t="shared" si="16"/>
        <v xml:space="preserve">0 </v>
      </c>
      <c r="B204" s="8">
        <f t="shared" si="19"/>
        <v>0</v>
      </c>
      <c r="C204" s="14"/>
      <c r="D204" s="15" t="str">
        <f t="shared" si="20"/>
        <v/>
      </c>
      <c r="E204" s="13"/>
      <c r="F204" s="13"/>
      <c r="G204" s="3" t="str">
        <f t="shared" si="17"/>
        <v/>
      </c>
      <c r="H204" s="3">
        <f t="shared" si="18"/>
        <v>0</v>
      </c>
      <c r="I204" s="3">
        <f>IF(ISBLANK(C204),0,H204-(COUNTIF(G204:G$375,G204))+1)</f>
        <v>0</v>
      </c>
    </row>
    <row r="205" spans="1:9" ht="30" customHeight="1" x14ac:dyDescent="0.25">
      <c r="A205" s="4" t="str">
        <f t="shared" si="16"/>
        <v xml:space="preserve">0 </v>
      </c>
      <c r="B205" s="8">
        <f t="shared" si="19"/>
        <v>0</v>
      </c>
      <c r="C205" s="14"/>
      <c r="D205" s="15" t="str">
        <f t="shared" si="20"/>
        <v/>
      </c>
      <c r="E205" s="13"/>
      <c r="F205" s="13"/>
      <c r="G205" s="3" t="str">
        <f t="shared" si="17"/>
        <v/>
      </c>
      <c r="H205" s="3">
        <f t="shared" si="18"/>
        <v>0</v>
      </c>
      <c r="I205" s="3">
        <f>IF(ISBLANK(C205),0,H205-(COUNTIF(G205:G$375,G205))+1)</f>
        <v>0</v>
      </c>
    </row>
    <row r="206" spans="1:9" ht="30" customHeight="1" x14ac:dyDescent="0.25">
      <c r="A206" s="4" t="str">
        <f t="shared" si="16"/>
        <v xml:space="preserve">0 </v>
      </c>
      <c r="B206" s="8">
        <f t="shared" si="19"/>
        <v>0</v>
      </c>
      <c r="C206" s="14"/>
      <c r="D206" s="15" t="str">
        <f t="shared" si="20"/>
        <v/>
      </c>
      <c r="E206" s="13"/>
      <c r="F206" s="13"/>
      <c r="G206" s="3" t="str">
        <f t="shared" si="17"/>
        <v/>
      </c>
      <c r="H206" s="3">
        <f t="shared" si="18"/>
        <v>0</v>
      </c>
      <c r="I206" s="3">
        <f>IF(ISBLANK(C206),0,H206-(COUNTIF(G206:G$375,G206))+1)</f>
        <v>0</v>
      </c>
    </row>
    <row r="207" spans="1:9" ht="30" customHeight="1" x14ac:dyDescent="0.25">
      <c r="A207" s="4" t="str">
        <f t="shared" si="16"/>
        <v xml:space="preserve">0 </v>
      </c>
      <c r="B207" s="8">
        <f t="shared" si="19"/>
        <v>0</v>
      </c>
      <c r="C207" s="14"/>
      <c r="D207" s="15" t="str">
        <f t="shared" si="20"/>
        <v/>
      </c>
      <c r="E207" s="13"/>
      <c r="F207" s="13"/>
      <c r="G207" s="3" t="str">
        <f t="shared" si="17"/>
        <v/>
      </c>
      <c r="H207" s="3">
        <f t="shared" si="18"/>
        <v>0</v>
      </c>
      <c r="I207" s="3">
        <f>IF(ISBLANK(C207),0,H207-(COUNTIF(G207:G$375,G207))+1)</f>
        <v>0</v>
      </c>
    </row>
    <row r="208" spans="1:9" ht="30" customHeight="1" x14ac:dyDescent="0.25">
      <c r="A208" s="4" t="str">
        <f t="shared" si="16"/>
        <v xml:space="preserve">0 </v>
      </c>
      <c r="B208" s="8">
        <f t="shared" si="19"/>
        <v>0</v>
      </c>
      <c r="C208" s="14"/>
      <c r="D208" s="15" t="str">
        <f t="shared" si="20"/>
        <v/>
      </c>
      <c r="E208" s="13"/>
      <c r="F208" s="13"/>
      <c r="G208" s="3" t="str">
        <f t="shared" si="17"/>
        <v/>
      </c>
      <c r="H208" s="3">
        <f t="shared" si="18"/>
        <v>0</v>
      </c>
      <c r="I208" s="3">
        <f>IF(ISBLANK(C208),0,H208-(COUNTIF(G208:G$375,G208))+1)</f>
        <v>0</v>
      </c>
    </row>
    <row r="209" spans="1:9" ht="30" customHeight="1" x14ac:dyDescent="0.25">
      <c r="A209" s="4" t="str">
        <f t="shared" si="16"/>
        <v xml:space="preserve">0 </v>
      </c>
      <c r="B209" s="8">
        <f t="shared" si="19"/>
        <v>0</v>
      </c>
      <c r="C209" s="14"/>
      <c r="D209" s="15" t="str">
        <f t="shared" si="20"/>
        <v/>
      </c>
      <c r="E209" s="13"/>
      <c r="F209" s="13"/>
      <c r="G209" s="3" t="str">
        <f t="shared" si="17"/>
        <v/>
      </c>
      <c r="H209" s="3">
        <f t="shared" si="18"/>
        <v>0</v>
      </c>
      <c r="I209" s="3">
        <f>IF(ISBLANK(C209),0,H209-(COUNTIF(G209:G$375,G209))+1)</f>
        <v>0</v>
      </c>
    </row>
    <row r="210" spans="1:9" ht="30" customHeight="1" x14ac:dyDescent="0.25">
      <c r="A210" s="4" t="str">
        <f t="shared" si="16"/>
        <v xml:space="preserve">0 </v>
      </c>
      <c r="B210" s="8">
        <f t="shared" si="19"/>
        <v>0</v>
      </c>
      <c r="C210" s="14"/>
      <c r="D210" s="15" t="str">
        <f t="shared" si="20"/>
        <v/>
      </c>
      <c r="E210" s="13"/>
      <c r="F210" s="13"/>
      <c r="G210" s="3" t="str">
        <f t="shared" si="17"/>
        <v/>
      </c>
      <c r="H210" s="3">
        <f t="shared" si="18"/>
        <v>0</v>
      </c>
      <c r="I210" s="3">
        <f>IF(ISBLANK(C210),0,H210-(COUNTIF(G210:G$375,G210))+1)</f>
        <v>0</v>
      </c>
    </row>
    <row r="211" spans="1:9" ht="30" customHeight="1" x14ac:dyDescent="0.25">
      <c r="A211" s="4" t="str">
        <f t="shared" si="16"/>
        <v xml:space="preserve">0 </v>
      </c>
      <c r="B211" s="8">
        <f t="shared" si="19"/>
        <v>0</v>
      </c>
      <c r="C211" s="14"/>
      <c r="D211" s="15" t="str">
        <f t="shared" si="20"/>
        <v/>
      </c>
      <c r="E211" s="13"/>
      <c r="F211" s="13"/>
      <c r="G211" s="3" t="str">
        <f t="shared" si="17"/>
        <v/>
      </c>
      <c r="H211" s="3">
        <f t="shared" si="18"/>
        <v>0</v>
      </c>
      <c r="I211" s="3">
        <f>IF(ISBLANK(C211),0,H211-(COUNTIF(G211:G$375,G211))+1)</f>
        <v>0</v>
      </c>
    </row>
    <row r="212" spans="1:9" ht="30" customHeight="1" x14ac:dyDescent="0.25">
      <c r="A212" s="4" t="str">
        <f t="shared" si="16"/>
        <v xml:space="preserve">0 </v>
      </c>
      <c r="B212" s="8">
        <f t="shared" si="19"/>
        <v>0</v>
      </c>
      <c r="C212" s="14"/>
      <c r="D212" s="15" t="str">
        <f t="shared" si="20"/>
        <v/>
      </c>
      <c r="E212" s="13"/>
      <c r="F212" s="13"/>
      <c r="G212" s="3" t="str">
        <f t="shared" si="17"/>
        <v/>
      </c>
      <c r="H212" s="3">
        <f t="shared" si="18"/>
        <v>0</v>
      </c>
      <c r="I212" s="3">
        <f>IF(ISBLANK(C212),0,H212-(COUNTIF(G212:G$375,G212))+1)</f>
        <v>0</v>
      </c>
    </row>
    <row r="213" spans="1:9" ht="30" customHeight="1" x14ac:dyDescent="0.25">
      <c r="A213" s="4" t="str">
        <f t="shared" si="16"/>
        <v xml:space="preserve">0 </v>
      </c>
      <c r="B213" s="8">
        <f t="shared" si="19"/>
        <v>0</v>
      </c>
      <c r="C213" s="14"/>
      <c r="D213" s="15" t="str">
        <f t="shared" si="20"/>
        <v/>
      </c>
      <c r="E213" s="13"/>
      <c r="F213" s="13"/>
      <c r="G213" s="3" t="str">
        <f t="shared" si="17"/>
        <v/>
      </c>
      <c r="H213" s="3">
        <f t="shared" si="18"/>
        <v>0</v>
      </c>
      <c r="I213" s="3">
        <f>IF(ISBLANK(C213),0,H213-(COUNTIF(G213:G$375,G213))+1)</f>
        <v>0</v>
      </c>
    </row>
    <row r="214" spans="1:9" ht="30" customHeight="1" x14ac:dyDescent="0.25">
      <c r="A214" s="4" t="str">
        <f t="shared" si="16"/>
        <v xml:space="preserve">0 </v>
      </c>
      <c r="B214" s="8">
        <f t="shared" si="19"/>
        <v>0</v>
      </c>
      <c r="C214" s="14"/>
      <c r="D214" s="15" t="str">
        <f t="shared" si="20"/>
        <v/>
      </c>
      <c r="E214" s="13"/>
      <c r="F214" s="13"/>
      <c r="G214" s="3" t="str">
        <f t="shared" si="17"/>
        <v/>
      </c>
      <c r="H214" s="3">
        <f t="shared" si="18"/>
        <v>0</v>
      </c>
      <c r="I214" s="3">
        <f>IF(ISBLANK(C214),0,H214-(COUNTIF(G214:G$375,G214))+1)</f>
        <v>0</v>
      </c>
    </row>
    <row r="215" spans="1:9" ht="30" customHeight="1" x14ac:dyDescent="0.25">
      <c r="A215" s="4" t="str">
        <f t="shared" si="16"/>
        <v xml:space="preserve">0 </v>
      </c>
      <c r="B215" s="8">
        <f t="shared" si="19"/>
        <v>0</v>
      </c>
      <c r="C215" s="14"/>
      <c r="D215" s="15" t="str">
        <f t="shared" si="20"/>
        <v/>
      </c>
      <c r="E215" s="13"/>
      <c r="F215" s="13"/>
      <c r="G215" s="3" t="str">
        <f t="shared" si="17"/>
        <v/>
      </c>
      <c r="H215" s="3">
        <f t="shared" si="18"/>
        <v>0</v>
      </c>
      <c r="I215" s="3">
        <f>IF(ISBLANK(C215),0,H215-(COUNTIF(G215:G$375,G215))+1)</f>
        <v>0</v>
      </c>
    </row>
    <row r="216" spans="1:9" ht="30" customHeight="1" x14ac:dyDescent="0.25">
      <c r="A216" s="4" t="str">
        <f t="shared" si="16"/>
        <v xml:space="preserve">0 </v>
      </c>
      <c r="B216" s="8">
        <f t="shared" si="19"/>
        <v>0</v>
      </c>
      <c r="C216" s="14"/>
      <c r="D216" s="15" t="str">
        <f t="shared" si="20"/>
        <v/>
      </c>
      <c r="E216" s="13"/>
      <c r="F216" s="13"/>
      <c r="G216" s="3" t="str">
        <f t="shared" si="17"/>
        <v/>
      </c>
      <c r="H216" s="3">
        <f t="shared" si="18"/>
        <v>0</v>
      </c>
      <c r="I216" s="3">
        <f>IF(ISBLANK(C216),0,H216-(COUNTIF(G216:G$375,G216))+1)</f>
        <v>0</v>
      </c>
    </row>
    <row r="217" spans="1:9" ht="30" customHeight="1" x14ac:dyDescent="0.25">
      <c r="A217" s="4" t="str">
        <f t="shared" si="16"/>
        <v xml:space="preserve">0 </v>
      </c>
      <c r="B217" s="8">
        <f t="shared" si="19"/>
        <v>0</v>
      </c>
      <c r="C217" s="14"/>
      <c r="D217" s="15" t="str">
        <f t="shared" si="20"/>
        <v/>
      </c>
      <c r="E217" s="13"/>
      <c r="F217" s="13"/>
      <c r="G217" s="3" t="str">
        <f t="shared" si="17"/>
        <v/>
      </c>
      <c r="H217" s="3">
        <f t="shared" si="18"/>
        <v>0</v>
      </c>
      <c r="I217" s="3">
        <f>IF(ISBLANK(C217),0,H217-(COUNTIF(G217:G$375,G217))+1)</f>
        <v>0</v>
      </c>
    </row>
    <row r="218" spans="1:9" ht="30" customHeight="1" x14ac:dyDescent="0.25">
      <c r="A218" s="4" t="str">
        <f t="shared" si="16"/>
        <v xml:space="preserve">0 </v>
      </c>
      <c r="B218" s="8">
        <f t="shared" si="19"/>
        <v>0</v>
      </c>
      <c r="C218" s="14"/>
      <c r="D218" s="15" t="str">
        <f t="shared" si="20"/>
        <v/>
      </c>
      <c r="E218" s="13"/>
      <c r="F218" s="13"/>
      <c r="G218" s="3" t="str">
        <f t="shared" si="17"/>
        <v/>
      </c>
      <c r="H218" s="3">
        <f t="shared" si="18"/>
        <v>0</v>
      </c>
      <c r="I218" s="3">
        <f>IF(ISBLANK(C218),0,H218-(COUNTIF(G218:G$375,G218))+1)</f>
        <v>0</v>
      </c>
    </row>
    <row r="219" spans="1:9" ht="30" customHeight="1" x14ac:dyDescent="0.25">
      <c r="A219" s="4" t="str">
        <f t="shared" si="16"/>
        <v xml:space="preserve">0 </v>
      </c>
      <c r="B219" s="8">
        <f t="shared" si="19"/>
        <v>0</v>
      </c>
      <c r="C219" s="14"/>
      <c r="D219" s="15" t="str">
        <f t="shared" si="20"/>
        <v/>
      </c>
      <c r="E219" s="13"/>
      <c r="F219" s="13"/>
      <c r="G219" s="3" t="str">
        <f t="shared" si="17"/>
        <v/>
      </c>
      <c r="H219" s="3">
        <f t="shared" si="18"/>
        <v>0</v>
      </c>
      <c r="I219" s="3">
        <f>IF(ISBLANK(C219),0,H219-(COUNTIF(G219:G$375,G219))+1)</f>
        <v>0</v>
      </c>
    </row>
    <row r="220" spans="1:9" ht="30" customHeight="1" x14ac:dyDescent="0.25">
      <c r="A220" s="4" t="str">
        <f t="shared" si="16"/>
        <v xml:space="preserve">0 </v>
      </c>
      <c r="B220" s="8">
        <f t="shared" si="19"/>
        <v>0</v>
      </c>
      <c r="C220" s="14"/>
      <c r="D220" s="15" t="str">
        <f t="shared" si="20"/>
        <v/>
      </c>
      <c r="E220" s="13"/>
      <c r="F220" s="13"/>
      <c r="G220" s="3" t="str">
        <f t="shared" si="17"/>
        <v/>
      </c>
      <c r="H220" s="3">
        <f t="shared" si="18"/>
        <v>0</v>
      </c>
      <c r="I220" s="3">
        <f>IF(ISBLANK(C220),0,H220-(COUNTIF(G220:G$375,G220))+1)</f>
        <v>0</v>
      </c>
    </row>
    <row r="221" spans="1:9" ht="30" customHeight="1" x14ac:dyDescent="0.25">
      <c r="A221" s="4" t="str">
        <f t="shared" si="16"/>
        <v xml:space="preserve">0 </v>
      </c>
      <c r="B221" s="8">
        <f t="shared" si="19"/>
        <v>0</v>
      </c>
      <c r="C221" s="14"/>
      <c r="D221" s="15" t="str">
        <f t="shared" si="20"/>
        <v/>
      </c>
      <c r="E221" s="13"/>
      <c r="F221" s="13"/>
      <c r="G221" s="3" t="str">
        <f t="shared" si="17"/>
        <v/>
      </c>
      <c r="H221" s="3">
        <f t="shared" si="18"/>
        <v>0</v>
      </c>
      <c r="I221" s="3">
        <f>IF(ISBLANK(C221),0,H221-(COUNTIF(G221:G$375,G221))+1)</f>
        <v>0</v>
      </c>
    </row>
    <row r="222" spans="1:9" ht="30" customHeight="1" x14ac:dyDescent="0.25">
      <c r="A222" s="4" t="str">
        <f t="shared" si="16"/>
        <v xml:space="preserve">0 </v>
      </c>
      <c r="B222" s="8">
        <f t="shared" si="19"/>
        <v>0</v>
      </c>
      <c r="C222" s="14"/>
      <c r="D222" s="15" t="str">
        <f t="shared" si="20"/>
        <v/>
      </c>
      <c r="E222" s="13"/>
      <c r="F222" s="13"/>
      <c r="G222" s="3" t="str">
        <f t="shared" si="17"/>
        <v/>
      </c>
      <c r="H222" s="3">
        <f t="shared" si="18"/>
        <v>0</v>
      </c>
      <c r="I222" s="3">
        <f>IF(ISBLANK(C222),0,H222-(COUNTIF(G222:G$375,G222))+1)</f>
        <v>0</v>
      </c>
    </row>
    <row r="223" spans="1:9" ht="30" customHeight="1" x14ac:dyDescent="0.25">
      <c r="A223" s="4" t="str">
        <f t="shared" si="16"/>
        <v xml:space="preserve">0 </v>
      </c>
      <c r="B223" s="8">
        <f t="shared" si="19"/>
        <v>0</v>
      </c>
      <c r="C223" s="14"/>
      <c r="D223" s="15" t="str">
        <f t="shared" si="20"/>
        <v/>
      </c>
      <c r="E223" s="13"/>
      <c r="F223" s="13"/>
      <c r="G223" s="3" t="str">
        <f t="shared" si="17"/>
        <v/>
      </c>
      <c r="H223" s="3">
        <f t="shared" si="18"/>
        <v>0</v>
      </c>
      <c r="I223" s="3">
        <f>IF(ISBLANK(C223),0,H223-(COUNTIF(G223:G$375,G223))+1)</f>
        <v>0</v>
      </c>
    </row>
    <row r="224" spans="1:9" ht="30" customHeight="1" x14ac:dyDescent="0.25">
      <c r="A224" s="4" t="str">
        <f t="shared" si="16"/>
        <v xml:space="preserve">0 </v>
      </c>
      <c r="B224" s="8">
        <f t="shared" si="19"/>
        <v>0</v>
      </c>
      <c r="C224" s="14"/>
      <c r="D224" s="15" t="str">
        <f t="shared" si="20"/>
        <v/>
      </c>
      <c r="E224" s="13"/>
      <c r="F224" s="13"/>
      <c r="G224" s="3" t="str">
        <f t="shared" si="17"/>
        <v/>
      </c>
      <c r="H224" s="3">
        <f t="shared" si="18"/>
        <v>0</v>
      </c>
      <c r="I224" s="3">
        <f>IF(ISBLANK(C224),0,H224-(COUNTIF(G224:G$375,G224))+1)</f>
        <v>0</v>
      </c>
    </row>
    <row r="225" spans="1:9" ht="30" customHeight="1" x14ac:dyDescent="0.25">
      <c r="A225" s="4" t="str">
        <f t="shared" si="16"/>
        <v xml:space="preserve">0 </v>
      </c>
      <c r="B225" s="8">
        <f t="shared" si="19"/>
        <v>0</v>
      </c>
      <c r="C225" s="14"/>
      <c r="D225" s="15" t="str">
        <f t="shared" si="20"/>
        <v/>
      </c>
      <c r="E225" s="13"/>
      <c r="F225" s="13"/>
      <c r="G225" s="3" t="str">
        <f t="shared" si="17"/>
        <v/>
      </c>
      <c r="H225" s="3">
        <f t="shared" si="18"/>
        <v>0</v>
      </c>
      <c r="I225" s="3">
        <f>IF(ISBLANK(C225),0,H225-(COUNTIF(G225:G$375,G225))+1)</f>
        <v>0</v>
      </c>
    </row>
    <row r="226" spans="1:9" ht="30" customHeight="1" x14ac:dyDescent="0.25">
      <c r="A226" s="4" t="str">
        <f t="shared" si="16"/>
        <v xml:space="preserve">0 </v>
      </c>
      <c r="B226" s="8">
        <f t="shared" si="19"/>
        <v>0</v>
      </c>
      <c r="C226" s="14"/>
      <c r="D226" s="15" t="str">
        <f t="shared" si="20"/>
        <v/>
      </c>
      <c r="E226" s="13"/>
      <c r="F226" s="13"/>
      <c r="G226" s="3" t="str">
        <f t="shared" si="17"/>
        <v/>
      </c>
      <c r="H226" s="3">
        <f t="shared" si="18"/>
        <v>0</v>
      </c>
      <c r="I226" s="3">
        <f>IF(ISBLANK(C226),0,H226-(COUNTIF(G226:G$375,G226))+1)</f>
        <v>0</v>
      </c>
    </row>
    <row r="227" spans="1:9" ht="30" customHeight="1" x14ac:dyDescent="0.25">
      <c r="A227" s="4" t="str">
        <f t="shared" si="16"/>
        <v xml:space="preserve">0 </v>
      </c>
      <c r="B227" s="8">
        <f t="shared" si="19"/>
        <v>0</v>
      </c>
      <c r="C227" s="14"/>
      <c r="D227" s="15" t="str">
        <f t="shared" si="20"/>
        <v/>
      </c>
      <c r="E227" s="13"/>
      <c r="F227" s="13"/>
      <c r="G227" s="3" t="str">
        <f t="shared" si="17"/>
        <v/>
      </c>
      <c r="H227" s="3">
        <f t="shared" si="18"/>
        <v>0</v>
      </c>
      <c r="I227" s="3">
        <f>IF(ISBLANK(C227),0,H227-(COUNTIF(G227:G$375,G227))+1)</f>
        <v>0</v>
      </c>
    </row>
    <row r="228" spans="1:9" ht="30" customHeight="1" x14ac:dyDescent="0.25">
      <c r="A228" s="4" t="str">
        <f t="shared" si="16"/>
        <v xml:space="preserve">0 </v>
      </c>
      <c r="B228" s="8">
        <f t="shared" si="19"/>
        <v>0</v>
      </c>
      <c r="C228" s="14"/>
      <c r="D228" s="15" t="str">
        <f t="shared" si="20"/>
        <v/>
      </c>
      <c r="E228" s="13"/>
      <c r="F228" s="13"/>
      <c r="G228" s="3" t="str">
        <f t="shared" si="17"/>
        <v/>
      </c>
      <c r="H228" s="3">
        <f t="shared" si="18"/>
        <v>0</v>
      </c>
      <c r="I228" s="3">
        <f>IF(ISBLANK(C228),0,H228-(COUNTIF(G228:G$375,G228))+1)</f>
        <v>0</v>
      </c>
    </row>
    <row r="229" spans="1:9" ht="30" customHeight="1" x14ac:dyDescent="0.25">
      <c r="A229" s="4" t="str">
        <f t="shared" si="16"/>
        <v xml:space="preserve">0 </v>
      </c>
      <c r="B229" s="8">
        <f t="shared" si="19"/>
        <v>0</v>
      </c>
      <c r="C229" s="14"/>
      <c r="D229" s="15" t="str">
        <f t="shared" si="20"/>
        <v/>
      </c>
      <c r="E229" s="13"/>
      <c r="F229" s="13"/>
      <c r="G229" s="3" t="str">
        <f t="shared" si="17"/>
        <v/>
      </c>
      <c r="H229" s="3">
        <f t="shared" si="18"/>
        <v>0</v>
      </c>
      <c r="I229" s="3">
        <f>IF(ISBLANK(C229),0,H229-(COUNTIF(G229:G$375,G229))+1)</f>
        <v>0</v>
      </c>
    </row>
    <row r="230" spans="1:9" ht="30" customHeight="1" x14ac:dyDescent="0.25">
      <c r="A230" s="4" t="str">
        <f t="shared" si="16"/>
        <v xml:space="preserve">0 </v>
      </c>
      <c r="B230" s="8">
        <f t="shared" si="19"/>
        <v>0</v>
      </c>
      <c r="C230" s="14"/>
      <c r="D230" s="15" t="str">
        <f t="shared" si="20"/>
        <v/>
      </c>
      <c r="E230" s="13"/>
      <c r="F230" s="13"/>
      <c r="G230" s="3" t="str">
        <f t="shared" si="17"/>
        <v/>
      </c>
      <c r="H230" s="3">
        <f t="shared" si="18"/>
        <v>0</v>
      </c>
      <c r="I230" s="3">
        <f>IF(ISBLANK(C230),0,H230-(COUNTIF(G230:G$375,G230))+1)</f>
        <v>0</v>
      </c>
    </row>
    <row r="231" spans="1:9" ht="30" customHeight="1" x14ac:dyDescent="0.25">
      <c r="A231" s="4" t="str">
        <f t="shared" si="16"/>
        <v xml:space="preserve">0 </v>
      </c>
      <c r="B231" s="8">
        <f t="shared" si="19"/>
        <v>0</v>
      </c>
      <c r="C231" s="14"/>
      <c r="D231" s="15" t="str">
        <f t="shared" si="20"/>
        <v/>
      </c>
      <c r="E231" s="13"/>
      <c r="F231" s="13"/>
      <c r="G231" s="3" t="str">
        <f t="shared" si="17"/>
        <v/>
      </c>
      <c r="H231" s="3">
        <f t="shared" si="18"/>
        <v>0</v>
      </c>
      <c r="I231" s="3">
        <f>IF(ISBLANK(C231),0,H231-(COUNTIF(G231:G$375,G231))+1)</f>
        <v>0</v>
      </c>
    </row>
    <row r="232" spans="1:9" ht="30" customHeight="1" x14ac:dyDescent="0.25">
      <c r="A232" s="4" t="str">
        <f t="shared" si="16"/>
        <v xml:space="preserve">0 </v>
      </c>
      <c r="B232" s="8">
        <f t="shared" si="19"/>
        <v>0</v>
      </c>
      <c r="C232" s="14"/>
      <c r="D232" s="15" t="str">
        <f t="shared" si="20"/>
        <v/>
      </c>
      <c r="E232" s="13"/>
      <c r="F232" s="13"/>
      <c r="G232" s="3" t="str">
        <f t="shared" si="17"/>
        <v/>
      </c>
      <c r="H232" s="3">
        <f t="shared" si="18"/>
        <v>0</v>
      </c>
      <c r="I232" s="3">
        <f>IF(ISBLANK(C232),0,H232-(COUNTIF(G232:G$375,G232))+1)</f>
        <v>0</v>
      </c>
    </row>
    <row r="233" spans="1:9" ht="30" customHeight="1" x14ac:dyDescent="0.25">
      <c r="A233" s="4" t="str">
        <f t="shared" si="16"/>
        <v xml:space="preserve">0 </v>
      </c>
      <c r="B233" s="8">
        <f t="shared" si="19"/>
        <v>0</v>
      </c>
      <c r="C233" s="14"/>
      <c r="D233" s="15" t="str">
        <f t="shared" si="20"/>
        <v/>
      </c>
      <c r="E233" s="13"/>
      <c r="F233" s="13"/>
      <c r="G233" s="3" t="str">
        <f t="shared" si="17"/>
        <v/>
      </c>
      <c r="H233" s="3">
        <f t="shared" si="18"/>
        <v>0</v>
      </c>
      <c r="I233" s="3">
        <f>IF(ISBLANK(C233),0,H233-(COUNTIF(G233:G$375,G233))+1)</f>
        <v>0</v>
      </c>
    </row>
    <row r="234" spans="1:9" ht="30" customHeight="1" x14ac:dyDescent="0.25">
      <c r="A234" s="4" t="str">
        <f t="shared" si="16"/>
        <v xml:space="preserve">0 </v>
      </c>
      <c r="B234" s="8">
        <f t="shared" si="19"/>
        <v>0</v>
      </c>
      <c r="C234" s="14"/>
      <c r="D234" s="15" t="str">
        <f t="shared" si="20"/>
        <v/>
      </c>
      <c r="E234" s="13"/>
      <c r="F234" s="13"/>
      <c r="G234" s="3" t="str">
        <f t="shared" si="17"/>
        <v/>
      </c>
      <c r="H234" s="3">
        <f t="shared" si="18"/>
        <v>0</v>
      </c>
      <c r="I234" s="3">
        <f>IF(ISBLANK(C234),0,H234-(COUNTIF(G234:G$375,G234))+1)</f>
        <v>0</v>
      </c>
    </row>
    <row r="235" spans="1:9" ht="30" customHeight="1" x14ac:dyDescent="0.25">
      <c r="A235" s="4" t="str">
        <f t="shared" si="16"/>
        <v xml:space="preserve">0 </v>
      </c>
      <c r="B235" s="8">
        <f t="shared" si="19"/>
        <v>0</v>
      </c>
      <c r="C235" s="14"/>
      <c r="D235" s="15" t="str">
        <f t="shared" si="20"/>
        <v/>
      </c>
      <c r="E235" s="13"/>
      <c r="F235" s="13"/>
      <c r="G235" s="3" t="str">
        <f t="shared" si="17"/>
        <v/>
      </c>
      <c r="H235" s="3">
        <f t="shared" si="18"/>
        <v>0</v>
      </c>
      <c r="I235" s="3">
        <f>IF(ISBLANK(C235),0,H235-(COUNTIF(G235:G$375,G235))+1)</f>
        <v>0</v>
      </c>
    </row>
    <row r="236" spans="1:9" ht="30" customHeight="1" x14ac:dyDescent="0.25">
      <c r="A236" s="4" t="str">
        <f t="shared" si="16"/>
        <v xml:space="preserve">0 </v>
      </c>
      <c r="B236" s="8">
        <f t="shared" si="19"/>
        <v>0</v>
      </c>
      <c r="C236" s="14"/>
      <c r="D236" s="15" t="str">
        <f t="shared" si="20"/>
        <v/>
      </c>
      <c r="E236" s="13"/>
      <c r="F236" s="13"/>
      <c r="G236" s="3" t="str">
        <f t="shared" si="17"/>
        <v/>
      </c>
      <c r="H236" s="3">
        <f t="shared" si="18"/>
        <v>0</v>
      </c>
      <c r="I236" s="3">
        <f>IF(ISBLANK(C236),0,H236-(COUNTIF(G236:G$375,G236))+1)</f>
        <v>0</v>
      </c>
    </row>
    <row r="237" spans="1:9" ht="30" customHeight="1" x14ac:dyDescent="0.25">
      <c r="A237" s="4" t="str">
        <f t="shared" si="16"/>
        <v xml:space="preserve">0 </v>
      </c>
      <c r="B237" s="8">
        <f t="shared" si="19"/>
        <v>0</v>
      </c>
      <c r="C237" s="14"/>
      <c r="D237" s="15" t="str">
        <f t="shared" si="20"/>
        <v/>
      </c>
      <c r="E237" s="13"/>
      <c r="F237" s="13"/>
      <c r="G237" s="3" t="str">
        <f t="shared" si="17"/>
        <v/>
      </c>
      <c r="H237" s="3">
        <f t="shared" si="18"/>
        <v>0</v>
      </c>
      <c r="I237" s="3">
        <f>IF(ISBLANK(C237),0,H237-(COUNTIF(G237:G$375,G237))+1)</f>
        <v>0</v>
      </c>
    </row>
    <row r="238" spans="1:9" ht="30" customHeight="1" x14ac:dyDescent="0.25">
      <c r="A238" s="4" t="str">
        <f t="shared" si="16"/>
        <v xml:space="preserve">0 </v>
      </c>
      <c r="B238" s="8">
        <f t="shared" si="19"/>
        <v>0</v>
      </c>
      <c r="C238" s="14"/>
      <c r="D238" s="15" t="str">
        <f t="shared" si="20"/>
        <v/>
      </c>
      <c r="E238" s="13"/>
      <c r="F238" s="13"/>
      <c r="G238" s="3" t="str">
        <f t="shared" si="17"/>
        <v/>
      </c>
      <c r="H238" s="3">
        <f t="shared" si="18"/>
        <v>0</v>
      </c>
      <c r="I238" s="3">
        <f>IF(ISBLANK(C238),0,H238-(COUNTIF(G238:G$375,G238))+1)</f>
        <v>0</v>
      </c>
    </row>
    <row r="239" spans="1:9" ht="30" customHeight="1" x14ac:dyDescent="0.25">
      <c r="A239" s="4" t="str">
        <f t="shared" si="16"/>
        <v xml:space="preserve">0 </v>
      </c>
      <c r="B239" s="8">
        <f t="shared" si="19"/>
        <v>0</v>
      </c>
      <c r="C239" s="14"/>
      <c r="D239" s="15" t="str">
        <f t="shared" si="20"/>
        <v/>
      </c>
      <c r="E239" s="13"/>
      <c r="F239" s="13"/>
      <c r="G239" s="3" t="str">
        <f t="shared" si="17"/>
        <v/>
      </c>
      <c r="H239" s="3">
        <f t="shared" si="18"/>
        <v>0</v>
      </c>
      <c r="I239" s="3">
        <f>IF(ISBLANK(C239),0,H239-(COUNTIF(G239:G$375,G239))+1)</f>
        <v>0</v>
      </c>
    </row>
    <row r="240" spans="1:9" ht="30" customHeight="1" x14ac:dyDescent="0.25">
      <c r="A240" s="4" t="str">
        <f t="shared" si="16"/>
        <v xml:space="preserve">0 </v>
      </c>
      <c r="B240" s="8">
        <f t="shared" si="19"/>
        <v>0</v>
      </c>
      <c r="C240" s="14"/>
      <c r="D240" s="15" t="str">
        <f t="shared" si="20"/>
        <v/>
      </c>
      <c r="E240" s="13"/>
      <c r="F240" s="13"/>
      <c r="G240" s="3" t="str">
        <f t="shared" si="17"/>
        <v/>
      </c>
      <c r="H240" s="3">
        <f t="shared" si="18"/>
        <v>0</v>
      </c>
      <c r="I240" s="3">
        <f>IF(ISBLANK(C240),0,H240-(COUNTIF(G240:G$375,G240))+1)</f>
        <v>0</v>
      </c>
    </row>
    <row r="241" spans="1:9" ht="30" customHeight="1" x14ac:dyDescent="0.25">
      <c r="A241" s="4" t="str">
        <f t="shared" si="16"/>
        <v xml:space="preserve">0 </v>
      </c>
      <c r="B241" s="8">
        <f t="shared" si="19"/>
        <v>0</v>
      </c>
      <c r="C241" s="14"/>
      <c r="D241" s="15" t="str">
        <f t="shared" si="20"/>
        <v/>
      </c>
      <c r="E241" s="13"/>
      <c r="F241" s="13"/>
      <c r="G241" s="3" t="str">
        <f t="shared" si="17"/>
        <v/>
      </c>
      <c r="H241" s="3">
        <f t="shared" si="18"/>
        <v>0</v>
      </c>
      <c r="I241" s="3">
        <f>IF(ISBLANK(C241),0,H241-(COUNTIF(G241:G$375,G241))+1)</f>
        <v>0</v>
      </c>
    </row>
    <row r="242" spans="1:9" ht="30" customHeight="1" x14ac:dyDescent="0.25">
      <c r="A242" s="4" t="str">
        <f t="shared" si="16"/>
        <v xml:space="preserve">0 </v>
      </c>
      <c r="B242" s="8">
        <f t="shared" si="19"/>
        <v>0</v>
      </c>
      <c r="C242" s="14"/>
      <c r="D242" s="15" t="str">
        <f t="shared" si="20"/>
        <v/>
      </c>
      <c r="E242" s="13"/>
      <c r="F242" s="13"/>
      <c r="G242" s="3" t="str">
        <f t="shared" si="17"/>
        <v/>
      </c>
      <c r="H242" s="3">
        <f t="shared" si="18"/>
        <v>0</v>
      </c>
      <c r="I242" s="3">
        <f>IF(ISBLANK(C242),0,H242-(COUNTIF(G242:G$375,G242))+1)</f>
        <v>0</v>
      </c>
    </row>
    <row r="243" spans="1:9" ht="30" customHeight="1" x14ac:dyDescent="0.25">
      <c r="A243" s="4" t="str">
        <f t="shared" si="16"/>
        <v xml:space="preserve">0 </v>
      </c>
      <c r="B243" s="8">
        <f t="shared" si="19"/>
        <v>0</v>
      </c>
      <c r="C243" s="14"/>
      <c r="D243" s="15" t="str">
        <f t="shared" si="20"/>
        <v/>
      </c>
      <c r="E243" s="13"/>
      <c r="F243" s="13"/>
      <c r="G243" s="3" t="str">
        <f t="shared" si="17"/>
        <v/>
      </c>
      <c r="H243" s="3">
        <f t="shared" si="18"/>
        <v>0</v>
      </c>
      <c r="I243" s="3">
        <f>IF(ISBLANK(C243),0,H243-(COUNTIF(G243:G$375,G243))+1)</f>
        <v>0</v>
      </c>
    </row>
    <row r="244" spans="1:9" ht="30" customHeight="1" x14ac:dyDescent="0.25">
      <c r="A244" s="4" t="str">
        <f t="shared" si="16"/>
        <v xml:space="preserve">0 </v>
      </c>
      <c r="B244" s="8">
        <f t="shared" si="19"/>
        <v>0</v>
      </c>
      <c r="C244" s="14"/>
      <c r="D244" s="15" t="str">
        <f t="shared" si="20"/>
        <v/>
      </c>
      <c r="E244" s="13"/>
      <c r="F244" s="13"/>
      <c r="G244" s="3" t="str">
        <f t="shared" si="17"/>
        <v/>
      </c>
      <c r="H244" s="3">
        <f t="shared" si="18"/>
        <v>0</v>
      </c>
      <c r="I244" s="3">
        <f>IF(ISBLANK(C244),0,H244-(COUNTIF(G244:G$375,G244))+1)</f>
        <v>0</v>
      </c>
    </row>
    <row r="245" spans="1:9" ht="30" customHeight="1" x14ac:dyDescent="0.25">
      <c r="A245" s="4" t="str">
        <f t="shared" si="16"/>
        <v xml:space="preserve">0 </v>
      </c>
      <c r="B245" s="8">
        <f t="shared" si="19"/>
        <v>0</v>
      </c>
      <c r="C245" s="14"/>
      <c r="D245" s="15" t="str">
        <f t="shared" si="20"/>
        <v/>
      </c>
      <c r="E245" s="13"/>
      <c r="F245" s="13"/>
      <c r="G245" s="3" t="str">
        <f t="shared" si="17"/>
        <v/>
      </c>
      <c r="H245" s="3">
        <f t="shared" si="18"/>
        <v>0</v>
      </c>
      <c r="I245" s="3">
        <f>IF(ISBLANK(C245),0,H245-(COUNTIF(G245:G$375,G245))+1)</f>
        <v>0</v>
      </c>
    </row>
    <row r="246" spans="1:9" ht="30" customHeight="1" x14ac:dyDescent="0.25">
      <c r="A246" s="4" t="str">
        <f t="shared" si="16"/>
        <v xml:space="preserve">0 </v>
      </c>
      <c r="B246" s="8">
        <f t="shared" si="19"/>
        <v>0</v>
      </c>
      <c r="C246" s="14"/>
      <c r="D246" s="15" t="str">
        <f t="shared" si="20"/>
        <v/>
      </c>
      <c r="E246" s="13"/>
      <c r="F246" s="13"/>
      <c r="G246" s="3" t="str">
        <f t="shared" si="17"/>
        <v/>
      </c>
      <c r="H246" s="3">
        <f t="shared" si="18"/>
        <v>0</v>
      </c>
      <c r="I246" s="3">
        <f>IF(ISBLANK(C246),0,H246-(COUNTIF(G246:G$375,G246))+1)</f>
        <v>0</v>
      </c>
    </row>
    <row r="247" spans="1:9" ht="30" customHeight="1" x14ac:dyDescent="0.25">
      <c r="A247" s="4" t="str">
        <f t="shared" si="16"/>
        <v xml:space="preserve">0 </v>
      </c>
      <c r="B247" s="8">
        <f t="shared" si="19"/>
        <v>0</v>
      </c>
      <c r="C247" s="14"/>
      <c r="D247" s="15" t="str">
        <f t="shared" si="20"/>
        <v/>
      </c>
      <c r="E247" s="13"/>
      <c r="F247" s="13"/>
      <c r="G247" s="3" t="str">
        <f t="shared" si="17"/>
        <v/>
      </c>
      <c r="H247" s="3">
        <f t="shared" si="18"/>
        <v>0</v>
      </c>
      <c r="I247" s="3">
        <f>IF(ISBLANK(C247),0,H247-(COUNTIF(G247:G$375,G247))+1)</f>
        <v>0</v>
      </c>
    </row>
    <row r="248" spans="1:9" ht="30" customHeight="1" x14ac:dyDescent="0.25">
      <c r="A248" s="4" t="str">
        <f t="shared" si="16"/>
        <v xml:space="preserve">0 </v>
      </c>
      <c r="B248" s="8">
        <f t="shared" si="19"/>
        <v>0</v>
      </c>
      <c r="C248" s="14"/>
      <c r="D248" s="15" t="str">
        <f t="shared" si="20"/>
        <v/>
      </c>
      <c r="E248" s="13"/>
      <c r="F248" s="13"/>
      <c r="G248" s="3" t="str">
        <f t="shared" si="17"/>
        <v/>
      </c>
      <c r="H248" s="3">
        <f t="shared" si="18"/>
        <v>0</v>
      </c>
      <c r="I248" s="3">
        <f>IF(ISBLANK(C248),0,H248-(COUNTIF(G248:G$375,G248))+1)</f>
        <v>0</v>
      </c>
    </row>
    <row r="249" spans="1:9" ht="30" customHeight="1" x14ac:dyDescent="0.25">
      <c r="A249" s="4" t="str">
        <f t="shared" si="16"/>
        <v xml:space="preserve">0 </v>
      </c>
      <c r="B249" s="8">
        <f t="shared" si="19"/>
        <v>0</v>
      </c>
      <c r="C249" s="14"/>
      <c r="D249" s="15" t="str">
        <f t="shared" si="20"/>
        <v/>
      </c>
      <c r="E249" s="13"/>
      <c r="F249" s="13"/>
      <c r="G249" s="3" t="str">
        <f t="shared" si="17"/>
        <v/>
      </c>
      <c r="H249" s="3">
        <f t="shared" si="18"/>
        <v>0</v>
      </c>
      <c r="I249" s="3">
        <f>IF(ISBLANK(C249),0,H249-(COUNTIF(G249:G$375,G249))+1)</f>
        <v>0</v>
      </c>
    </row>
    <row r="250" spans="1:9" ht="30" customHeight="1" x14ac:dyDescent="0.25">
      <c r="A250" s="4" t="str">
        <f t="shared" si="16"/>
        <v xml:space="preserve">0 </v>
      </c>
      <c r="B250" s="8">
        <f t="shared" si="19"/>
        <v>0</v>
      </c>
      <c r="C250" s="14"/>
      <c r="D250" s="15" t="str">
        <f t="shared" si="20"/>
        <v/>
      </c>
      <c r="E250" s="13"/>
      <c r="F250" s="13"/>
      <c r="G250" s="3" t="str">
        <f t="shared" si="17"/>
        <v/>
      </c>
      <c r="H250" s="3">
        <f t="shared" si="18"/>
        <v>0</v>
      </c>
      <c r="I250" s="3">
        <f>IF(ISBLANK(C250),0,H250-(COUNTIF(G250:G$375,G250))+1)</f>
        <v>0</v>
      </c>
    </row>
    <row r="251" spans="1:9" ht="30" customHeight="1" x14ac:dyDescent="0.25">
      <c r="A251" s="4" t="str">
        <f t="shared" si="16"/>
        <v xml:space="preserve">0 </v>
      </c>
      <c r="B251" s="8">
        <f t="shared" si="19"/>
        <v>0</v>
      </c>
      <c r="C251" s="14"/>
      <c r="D251" s="15" t="str">
        <f t="shared" si="20"/>
        <v/>
      </c>
      <c r="E251" s="13"/>
      <c r="F251" s="13"/>
      <c r="G251" s="3" t="str">
        <f t="shared" si="17"/>
        <v/>
      </c>
      <c r="H251" s="3">
        <f t="shared" si="18"/>
        <v>0</v>
      </c>
      <c r="I251" s="3">
        <f>IF(ISBLANK(C251),0,H251-(COUNTIF(G251:G$375,G251))+1)</f>
        <v>0</v>
      </c>
    </row>
    <row r="252" spans="1:9" ht="30" customHeight="1" x14ac:dyDescent="0.25">
      <c r="A252" s="4" t="str">
        <f t="shared" si="16"/>
        <v xml:space="preserve">0 </v>
      </c>
      <c r="B252" s="8">
        <f t="shared" si="19"/>
        <v>0</v>
      </c>
      <c r="C252" s="14"/>
      <c r="D252" s="15" t="str">
        <f t="shared" si="20"/>
        <v/>
      </c>
      <c r="E252" s="13"/>
      <c r="F252" s="13"/>
      <c r="G252" s="3" t="str">
        <f t="shared" si="17"/>
        <v/>
      </c>
      <c r="H252" s="3">
        <f t="shared" si="18"/>
        <v>0</v>
      </c>
      <c r="I252" s="3">
        <f>IF(ISBLANK(C252),0,H252-(COUNTIF(G252:G$375,G252))+1)</f>
        <v>0</v>
      </c>
    </row>
    <row r="253" spans="1:9" ht="30" customHeight="1" x14ac:dyDescent="0.25">
      <c r="A253" s="4" t="str">
        <f t="shared" si="16"/>
        <v xml:space="preserve">0 </v>
      </c>
      <c r="B253" s="8">
        <f t="shared" si="19"/>
        <v>0</v>
      </c>
      <c r="C253" s="14"/>
      <c r="D253" s="15" t="str">
        <f t="shared" si="20"/>
        <v/>
      </c>
      <c r="E253" s="13"/>
      <c r="F253" s="13"/>
      <c r="G253" s="3" t="str">
        <f t="shared" si="17"/>
        <v/>
      </c>
      <c r="H253" s="3">
        <f t="shared" si="18"/>
        <v>0</v>
      </c>
      <c r="I253" s="3">
        <f>IF(ISBLANK(C253),0,H253-(COUNTIF(G253:G$375,G253))+1)</f>
        <v>0</v>
      </c>
    </row>
    <row r="254" spans="1:9" ht="30" customHeight="1" x14ac:dyDescent="0.25">
      <c r="A254" s="4" t="str">
        <f t="shared" si="16"/>
        <v xml:space="preserve">0 </v>
      </c>
      <c r="B254" s="8">
        <f t="shared" si="19"/>
        <v>0</v>
      </c>
      <c r="C254" s="14"/>
      <c r="D254" s="15" t="str">
        <f t="shared" si="20"/>
        <v/>
      </c>
      <c r="E254" s="13"/>
      <c r="F254" s="13"/>
      <c r="G254" s="3" t="str">
        <f t="shared" si="17"/>
        <v/>
      </c>
      <c r="H254" s="3">
        <f t="shared" si="18"/>
        <v>0</v>
      </c>
      <c r="I254" s="3">
        <f>IF(ISBLANK(C254),0,H254-(COUNTIF(G254:G$375,G254))+1)</f>
        <v>0</v>
      </c>
    </row>
    <row r="255" spans="1:9" ht="30" customHeight="1" x14ac:dyDescent="0.25">
      <c r="A255" s="4" t="str">
        <f t="shared" si="16"/>
        <v xml:space="preserve">0 </v>
      </c>
      <c r="B255" s="8">
        <f t="shared" si="19"/>
        <v>0</v>
      </c>
      <c r="C255" s="14"/>
      <c r="D255" s="15" t="str">
        <f t="shared" si="20"/>
        <v/>
      </c>
      <c r="E255" s="13"/>
      <c r="F255" s="13"/>
      <c r="G255" s="3" t="str">
        <f t="shared" si="17"/>
        <v/>
      </c>
      <c r="H255" s="3">
        <f t="shared" si="18"/>
        <v>0</v>
      </c>
      <c r="I255" s="3">
        <f>IF(ISBLANK(C255),0,H255-(COUNTIF(G255:G$375,G255))+1)</f>
        <v>0</v>
      </c>
    </row>
    <row r="256" spans="1:9" ht="30" customHeight="1" x14ac:dyDescent="0.25">
      <c r="A256" s="4" t="str">
        <f t="shared" si="16"/>
        <v xml:space="preserve">0 </v>
      </c>
      <c r="B256" s="8">
        <f t="shared" si="19"/>
        <v>0</v>
      </c>
      <c r="C256" s="14"/>
      <c r="D256" s="15" t="str">
        <f t="shared" si="20"/>
        <v/>
      </c>
      <c r="E256" s="13"/>
      <c r="F256" s="13"/>
      <c r="G256" s="3" t="str">
        <f t="shared" si="17"/>
        <v/>
      </c>
      <c r="H256" s="3">
        <f t="shared" si="18"/>
        <v>0</v>
      </c>
      <c r="I256" s="3">
        <f>IF(ISBLANK(C256),0,H256-(COUNTIF(G256:G$375,G256))+1)</f>
        <v>0</v>
      </c>
    </row>
    <row r="257" spans="1:9" ht="30" customHeight="1" x14ac:dyDescent="0.25">
      <c r="A257" s="4" t="str">
        <f t="shared" si="16"/>
        <v xml:space="preserve">0 </v>
      </c>
      <c r="B257" s="8">
        <f t="shared" si="19"/>
        <v>0</v>
      </c>
      <c r="C257" s="14"/>
      <c r="D257" s="15" t="str">
        <f t="shared" si="20"/>
        <v/>
      </c>
      <c r="E257" s="13"/>
      <c r="F257" s="13"/>
      <c r="G257" s="3" t="str">
        <f t="shared" si="17"/>
        <v/>
      </c>
      <c r="H257" s="3">
        <f t="shared" si="18"/>
        <v>0</v>
      </c>
      <c r="I257" s="3">
        <f>IF(ISBLANK(C257),0,H257-(COUNTIF(G257:G$375,G257))+1)</f>
        <v>0</v>
      </c>
    </row>
    <row r="258" spans="1:9" ht="30" customHeight="1" x14ac:dyDescent="0.25">
      <c r="A258" s="4" t="str">
        <f t="shared" si="16"/>
        <v xml:space="preserve">0 </v>
      </c>
      <c r="B258" s="8">
        <f t="shared" si="19"/>
        <v>0</v>
      </c>
      <c r="C258" s="14"/>
      <c r="D258" s="15" t="str">
        <f t="shared" si="20"/>
        <v/>
      </c>
      <c r="E258" s="13"/>
      <c r="F258" s="13"/>
      <c r="G258" s="3" t="str">
        <f t="shared" si="17"/>
        <v/>
      </c>
      <c r="H258" s="3">
        <f t="shared" si="18"/>
        <v>0</v>
      </c>
      <c r="I258" s="3">
        <f>IF(ISBLANK(C258),0,H258-(COUNTIF(G258:G$375,G258))+1)</f>
        <v>0</v>
      </c>
    </row>
    <row r="259" spans="1:9" ht="30" customHeight="1" x14ac:dyDescent="0.25">
      <c r="A259" s="4" t="str">
        <f t="shared" si="16"/>
        <v xml:space="preserve">0 </v>
      </c>
      <c r="B259" s="8">
        <f t="shared" si="19"/>
        <v>0</v>
      </c>
      <c r="C259" s="14"/>
      <c r="D259" s="15" t="str">
        <f t="shared" si="20"/>
        <v/>
      </c>
      <c r="E259" s="13"/>
      <c r="F259" s="13"/>
      <c r="G259" s="3" t="str">
        <f t="shared" si="17"/>
        <v/>
      </c>
      <c r="H259" s="3">
        <f t="shared" si="18"/>
        <v>0</v>
      </c>
      <c r="I259" s="3">
        <f>IF(ISBLANK(C259),0,H259-(COUNTIF(G259:G$375,G259))+1)</f>
        <v>0</v>
      </c>
    </row>
    <row r="260" spans="1:9" ht="30" customHeight="1" x14ac:dyDescent="0.25">
      <c r="A260" s="4" t="str">
        <f t="shared" si="16"/>
        <v xml:space="preserve">0 </v>
      </c>
      <c r="B260" s="8">
        <f t="shared" si="19"/>
        <v>0</v>
      </c>
      <c r="C260" s="14"/>
      <c r="D260" s="15" t="str">
        <f t="shared" si="20"/>
        <v/>
      </c>
      <c r="E260" s="13"/>
      <c r="F260" s="13"/>
      <c r="G260" s="3" t="str">
        <f t="shared" si="17"/>
        <v/>
      </c>
      <c r="H260" s="3">
        <f t="shared" si="18"/>
        <v>0</v>
      </c>
      <c r="I260" s="3">
        <f>IF(ISBLANK(C260),0,H260-(COUNTIF(G260:G$375,G260))+1)</f>
        <v>0</v>
      </c>
    </row>
    <row r="261" spans="1:9" ht="30" customHeight="1" x14ac:dyDescent="0.25">
      <c r="A261" s="4" t="str">
        <f t="shared" ref="A261:A324" si="21">CONCATENATE(B261," ",C261)</f>
        <v xml:space="preserve">0 </v>
      </c>
      <c r="B261" s="8">
        <f t="shared" si="19"/>
        <v>0</v>
      </c>
      <c r="C261" s="14"/>
      <c r="D261" s="15" t="str">
        <f t="shared" si="20"/>
        <v/>
      </c>
      <c r="E261" s="13"/>
      <c r="F261" s="13"/>
      <c r="G261" s="3" t="str">
        <f t="shared" ref="G261:G324" si="22">IF(ISBLANK(C261),"",DAY(C261)&amp;MONTH(C261))</f>
        <v/>
      </c>
      <c r="H261" s="3">
        <f t="shared" ref="H261:H324" si="23">IF(ISBLANK(C261),0,COUNTIF(G:G,G261))</f>
        <v>0</v>
      </c>
      <c r="I261" s="3">
        <f>IF(ISBLANK(C261),0,H261-(COUNTIF(G261:G$375,G261))+1)</f>
        <v>0</v>
      </c>
    </row>
    <row r="262" spans="1:9" ht="30" customHeight="1" x14ac:dyDescent="0.25">
      <c r="A262" s="4" t="str">
        <f t="shared" si="21"/>
        <v xml:space="preserve">0 </v>
      </c>
      <c r="B262" s="8">
        <f t="shared" ref="B262:B325" si="24">I262</f>
        <v>0</v>
      </c>
      <c r="C262" s="14"/>
      <c r="D262" s="15" t="str">
        <f t="shared" si="20"/>
        <v/>
      </c>
      <c r="E262" s="13"/>
      <c r="F262" s="13"/>
      <c r="G262" s="3" t="str">
        <f t="shared" si="22"/>
        <v/>
      </c>
      <c r="H262" s="3">
        <f t="shared" si="23"/>
        <v>0</v>
      </c>
      <c r="I262" s="3">
        <f>IF(ISBLANK(C262),0,H262-(COUNTIF(G262:G$375,G262))+1)</f>
        <v>0</v>
      </c>
    </row>
    <row r="263" spans="1:9" ht="30" customHeight="1" x14ac:dyDescent="0.25">
      <c r="A263" s="4" t="str">
        <f t="shared" si="21"/>
        <v xml:space="preserve">0 </v>
      </c>
      <c r="B263" s="8">
        <f t="shared" si="24"/>
        <v>0</v>
      </c>
      <c r="C263" s="14"/>
      <c r="D263" s="15" t="str">
        <f t="shared" ref="D263:D326" si="25">IF(ISBLANK(C263),"",CHOOSE(WEEKDAY(C263),"Ahad","Isnin","Selasa","Rabu","Khamis","Jumaat","Sabtu"))</f>
        <v/>
      </c>
      <c r="E263" s="13"/>
      <c r="F263" s="13"/>
      <c r="G263" s="3" t="str">
        <f t="shared" si="22"/>
        <v/>
      </c>
      <c r="H263" s="3">
        <f t="shared" si="23"/>
        <v>0</v>
      </c>
      <c r="I263" s="3">
        <f>IF(ISBLANK(C263),0,H263-(COUNTIF(G263:G$375,G263))+1)</f>
        <v>0</v>
      </c>
    </row>
    <row r="264" spans="1:9" ht="30" customHeight="1" x14ac:dyDescent="0.25">
      <c r="A264" s="4" t="str">
        <f t="shared" si="21"/>
        <v xml:space="preserve">0 </v>
      </c>
      <c r="B264" s="8">
        <f t="shared" si="24"/>
        <v>0</v>
      </c>
      <c r="C264" s="14"/>
      <c r="D264" s="15" t="str">
        <f t="shared" si="25"/>
        <v/>
      </c>
      <c r="E264" s="13"/>
      <c r="F264" s="13"/>
      <c r="G264" s="3" t="str">
        <f t="shared" si="22"/>
        <v/>
      </c>
      <c r="H264" s="3">
        <f t="shared" si="23"/>
        <v>0</v>
      </c>
      <c r="I264" s="3">
        <f>IF(ISBLANK(C264),0,H264-(COUNTIF(G264:G$375,G264))+1)</f>
        <v>0</v>
      </c>
    </row>
    <row r="265" spans="1:9" ht="30" customHeight="1" x14ac:dyDescent="0.25">
      <c r="A265" s="4" t="str">
        <f t="shared" si="21"/>
        <v xml:space="preserve">0 </v>
      </c>
      <c r="B265" s="8">
        <f t="shared" si="24"/>
        <v>0</v>
      </c>
      <c r="C265" s="14"/>
      <c r="D265" s="15" t="str">
        <f t="shared" si="25"/>
        <v/>
      </c>
      <c r="E265" s="13"/>
      <c r="F265" s="13"/>
      <c r="G265" s="3" t="str">
        <f t="shared" si="22"/>
        <v/>
      </c>
      <c r="H265" s="3">
        <f t="shared" si="23"/>
        <v>0</v>
      </c>
      <c r="I265" s="3">
        <f>IF(ISBLANK(C265),0,H265-(COUNTIF(G265:G$375,G265))+1)</f>
        <v>0</v>
      </c>
    </row>
    <row r="266" spans="1:9" ht="30" customHeight="1" x14ac:dyDescent="0.25">
      <c r="A266" s="4" t="str">
        <f t="shared" si="21"/>
        <v xml:space="preserve">0 </v>
      </c>
      <c r="B266" s="8">
        <f t="shared" si="24"/>
        <v>0</v>
      </c>
      <c r="C266" s="14"/>
      <c r="D266" s="15" t="str">
        <f t="shared" si="25"/>
        <v/>
      </c>
      <c r="E266" s="13"/>
      <c r="F266" s="13"/>
      <c r="G266" s="3" t="str">
        <f t="shared" si="22"/>
        <v/>
      </c>
      <c r="H266" s="3">
        <f t="shared" si="23"/>
        <v>0</v>
      </c>
      <c r="I266" s="3">
        <f>IF(ISBLANK(C266),0,H266-(COUNTIF(G266:G$375,G266))+1)</f>
        <v>0</v>
      </c>
    </row>
    <row r="267" spans="1:9" ht="30" customHeight="1" x14ac:dyDescent="0.25">
      <c r="A267" s="4" t="str">
        <f t="shared" si="21"/>
        <v xml:space="preserve">0 </v>
      </c>
      <c r="B267" s="8">
        <f t="shared" si="24"/>
        <v>0</v>
      </c>
      <c r="C267" s="14"/>
      <c r="D267" s="15" t="str">
        <f t="shared" si="25"/>
        <v/>
      </c>
      <c r="E267" s="13"/>
      <c r="F267" s="13"/>
      <c r="G267" s="3" t="str">
        <f t="shared" si="22"/>
        <v/>
      </c>
      <c r="H267" s="3">
        <f t="shared" si="23"/>
        <v>0</v>
      </c>
      <c r="I267" s="3">
        <f>IF(ISBLANK(C267),0,H267-(COUNTIF(G267:G$375,G267))+1)</f>
        <v>0</v>
      </c>
    </row>
    <row r="268" spans="1:9" ht="30" customHeight="1" x14ac:dyDescent="0.25">
      <c r="A268" s="4" t="str">
        <f t="shared" si="21"/>
        <v xml:space="preserve">0 </v>
      </c>
      <c r="B268" s="8">
        <f t="shared" si="24"/>
        <v>0</v>
      </c>
      <c r="C268" s="14"/>
      <c r="D268" s="15" t="str">
        <f t="shared" si="25"/>
        <v/>
      </c>
      <c r="E268" s="13"/>
      <c r="F268" s="13"/>
      <c r="G268" s="3" t="str">
        <f t="shared" si="22"/>
        <v/>
      </c>
      <c r="H268" s="3">
        <f t="shared" si="23"/>
        <v>0</v>
      </c>
      <c r="I268" s="3">
        <f>IF(ISBLANK(C268),0,H268-(COUNTIF(G268:G$375,G268))+1)</f>
        <v>0</v>
      </c>
    </row>
    <row r="269" spans="1:9" ht="30" customHeight="1" x14ac:dyDescent="0.25">
      <c r="A269" s="4" t="str">
        <f t="shared" si="21"/>
        <v xml:space="preserve">0 </v>
      </c>
      <c r="B269" s="8">
        <f t="shared" si="24"/>
        <v>0</v>
      </c>
      <c r="C269" s="14"/>
      <c r="D269" s="15" t="str">
        <f t="shared" si="25"/>
        <v/>
      </c>
      <c r="E269" s="13"/>
      <c r="F269" s="13"/>
      <c r="G269" s="3" t="str">
        <f t="shared" si="22"/>
        <v/>
      </c>
      <c r="H269" s="3">
        <f t="shared" si="23"/>
        <v>0</v>
      </c>
      <c r="I269" s="3">
        <f>IF(ISBLANK(C269),0,H269-(COUNTIF(G269:G$375,G269))+1)</f>
        <v>0</v>
      </c>
    </row>
    <row r="270" spans="1:9" ht="30" customHeight="1" x14ac:dyDescent="0.25">
      <c r="A270" s="4" t="str">
        <f t="shared" si="21"/>
        <v xml:space="preserve">0 </v>
      </c>
      <c r="B270" s="8">
        <f t="shared" si="24"/>
        <v>0</v>
      </c>
      <c r="C270" s="14"/>
      <c r="D270" s="15" t="str">
        <f t="shared" si="25"/>
        <v/>
      </c>
      <c r="E270" s="13"/>
      <c r="F270" s="13"/>
      <c r="G270" s="3" t="str">
        <f t="shared" si="22"/>
        <v/>
      </c>
      <c r="H270" s="3">
        <f t="shared" si="23"/>
        <v>0</v>
      </c>
      <c r="I270" s="3">
        <f>IF(ISBLANK(C270),0,H270-(COUNTIF(G270:G$375,G270))+1)</f>
        <v>0</v>
      </c>
    </row>
    <row r="271" spans="1:9" ht="30" customHeight="1" x14ac:dyDescent="0.25">
      <c r="A271" s="4" t="str">
        <f t="shared" si="21"/>
        <v xml:space="preserve">0 </v>
      </c>
      <c r="B271" s="8">
        <f t="shared" si="24"/>
        <v>0</v>
      </c>
      <c r="C271" s="14"/>
      <c r="D271" s="15" t="str">
        <f t="shared" si="25"/>
        <v/>
      </c>
      <c r="E271" s="13"/>
      <c r="F271" s="13"/>
      <c r="G271" s="3" t="str">
        <f t="shared" si="22"/>
        <v/>
      </c>
      <c r="H271" s="3">
        <f t="shared" si="23"/>
        <v>0</v>
      </c>
      <c r="I271" s="3">
        <f>IF(ISBLANK(C271),0,H271-(COUNTIF(G271:G$375,G271))+1)</f>
        <v>0</v>
      </c>
    </row>
    <row r="272" spans="1:9" ht="30" customHeight="1" x14ac:dyDescent="0.25">
      <c r="A272" s="4" t="str">
        <f t="shared" si="21"/>
        <v xml:space="preserve">0 </v>
      </c>
      <c r="B272" s="8">
        <f t="shared" si="24"/>
        <v>0</v>
      </c>
      <c r="C272" s="14"/>
      <c r="D272" s="15" t="str">
        <f t="shared" si="25"/>
        <v/>
      </c>
      <c r="E272" s="13"/>
      <c r="F272" s="13"/>
      <c r="G272" s="3" t="str">
        <f t="shared" si="22"/>
        <v/>
      </c>
      <c r="H272" s="3">
        <f t="shared" si="23"/>
        <v>0</v>
      </c>
      <c r="I272" s="3">
        <f>IF(ISBLANK(C272),0,H272-(COUNTIF(G272:G$375,G272))+1)</f>
        <v>0</v>
      </c>
    </row>
    <row r="273" spans="1:9" ht="30" customHeight="1" x14ac:dyDescent="0.25">
      <c r="A273" s="4" t="str">
        <f t="shared" si="21"/>
        <v xml:space="preserve">0 </v>
      </c>
      <c r="B273" s="8">
        <f t="shared" si="24"/>
        <v>0</v>
      </c>
      <c r="C273" s="14"/>
      <c r="D273" s="15" t="str">
        <f t="shared" si="25"/>
        <v/>
      </c>
      <c r="E273" s="13"/>
      <c r="F273" s="13"/>
      <c r="G273" s="3" t="str">
        <f t="shared" si="22"/>
        <v/>
      </c>
      <c r="H273" s="3">
        <f t="shared" si="23"/>
        <v>0</v>
      </c>
      <c r="I273" s="3">
        <f>IF(ISBLANK(C273),0,H273-(COUNTIF(G273:G$375,G273))+1)</f>
        <v>0</v>
      </c>
    </row>
    <row r="274" spans="1:9" ht="30" customHeight="1" x14ac:dyDescent="0.25">
      <c r="A274" s="4" t="str">
        <f t="shared" si="21"/>
        <v xml:space="preserve">0 </v>
      </c>
      <c r="B274" s="8">
        <f t="shared" si="24"/>
        <v>0</v>
      </c>
      <c r="C274" s="14"/>
      <c r="D274" s="15" t="str">
        <f t="shared" si="25"/>
        <v/>
      </c>
      <c r="E274" s="13"/>
      <c r="F274" s="13"/>
      <c r="G274" s="3" t="str">
        <f t="shared" si="22"/>
        <v/>
      </c>
      <c r="H274" s="3">
        <f t="shared" si="23"/>
        <v>0</v>
      </c>
      <c r="I274" s="3">
        <f>IF(ISBLANK(C274),0,H274-(COUNTIF(G274:G$375,G274))+1)</f>
        <v>0</v>
      </c>
    </row>
    <row r="275" spans="1:9" ht="30" customHeight="1" x14ac:dyDescent="0.25">
      <c r="A275" s="4" t="str">
        <f t="shared" si="21"/>
        <v xml:space="preserve">0 </v>
      </c>
      <c r="B275" s="8">
        <f t="shared" si="24"/>
        <v>0</v>
      </c>
      <c r="C275" s="14"/>
      <c r="D275" s="15" t="str">
        <f t="shared" si="25"/>
        <v/>
      </c>
      <c r="E275" s="13"/>
      <c r="F275" s="13"/>
      <c r="G275" s="3" t="str">
        <f t="shared" si="22"/>
        <v/>
      </c>
      <c r="H275" s="3">
        <f t="shared" si="23"/>
        <v>0</v>
      </c>
      <c r="I275" s="3">
        <f>IF(ISBLANK(C275),0,H275-(COUNTIF(G275:G$375,G275))+1)</f>
        <v>0</v>
      </c>
    </row>
    <row r="276" spans="1:9" ht="30" customHeight="1" x14ac:dyDescent="0.25">
      <c r="A276" s="4" t="str">
        <f t="shared" si="21"/>
        <v xml:space="preserve">0 </v>
      </c>
      <c r="B276" s="8">
        <f t="shared" si="24"/>
        <v>0</v>
      </c>
      <c r="C276" s="14"/>
      <c r="D276" s="15" t="str">
        <f t="shared" si="25"/>
        <v/>
      </c>
      <c r="E276" s="13"/>
      <c r="F276" s="13"/>
      <c r="G276" s="3" t="str">
        <f t="shared" si="22"/>
        <v/>
      </c>
      <c r="H276" s="3">
        <f t="shared" si="23"/>
        <v>0</v>
      </c>
      <c r="I276" s="3">
        <f>IF(ISBLANK(C276),0,H276-(COUNTIF(G276:G$375,G276))+1)</f>
        <v>0</v>
      </c>
    </row>
    <row r="277" spans="1:9" ht="30" customHeight="1" x14ac:dyDescent="0.25">
      <c r="A277" s="4" t="str">
        <f t="shared" si="21"/>
        <v xml:space="preserve">0 </v>
      </c>
      <c r="B277" s="8">
        <f t="shared" si="24"/>
        <v>0</v>
      </c>
      <c r="C277" s="14"/>
      <c r="D277" s="15" t="str">
        <f t="shared" si="25"/>
        <v/>
      </c>
      <c r="E277" s="13"/>
      <c r="F277" s="13"/>
      <c r="G277" s="3" t="str">
        <f t="shared" si="22"/>
        <v/>
      </c>
      <c r="H277" s="3">
        <f t="shared" si="23"/>
        <v>0</v>
      </c>
      <c r="I277" s="3">
        <f>IF(ISBLANK(C277),0,H277-(COUNTIF(G277:G$375,G277))+1)</f>
        <v>0</v>
      </c>
    </row>
    <row r="278" spans="1:9" ht="30" customHeight="1" x14ac:dyDescent="0.25">
      <c r="A278" s="4" t="str">
        <f t="shared" si="21"/>
        <v xml:space="preserve">0 </v>
      </c>
      <c r="B278" s="8">
        <f t="shared" si="24"/>
        <v>0</v>
      </c>
      <c r="C278" s="14"/>
      <c r="D278" s="15" t="str">
        <f t="shared" si="25"/>
        <v/>
      </c>
      <c r="E278" s="13"/>
      <c r="F278" s="13"/>
      <c r="G278" s="3" t="str">
        <f t="shared" si="22"/>
        <v/>
      </c>
      <c r="H278" s="3">
        <f t="shared" si="23"/>
        <v>0</v>
      </c>
      <c r="I278" s="3">
        <f>IF(ISBLANK(C278),0,H278-(COUNTIF(G278:G$375,G278))+1)</f>
        <v>0</v>
      </c>
    </row>
    <row r="279" spans="1:9" ht="30" customHeight="1" x14ac:dyDescent="0.25">
      <c r="A279" s="4" t="str">
        <f t="shared" si="21"/>
        <v xml:space="preserve">0 </v>
      </c>
      <c r="B279" s="8">
        <f t="shared" si="24"/>
        <v>0</v>
      </c>
      <c r="C279" s="14"/>
      <c r="D279" s="15" t="str">
        <f t="shared" si="25"/>
        <v/>
      </c>
      <c r="E279" s="13"/>
      <c r="F279" s="13"/>
      <c r="G279" s="3" t="str">
        <f t="shared" si="22"/>
        <v/>
      </c>
      <c r="H279" s="3">
        <f t="shared" si="23"/>
        <v>0</v>
      </c>
      <c r="I279" s="3">
        <f>IF(ISBLANK(C279),0,H279-(COUNTIF(G279:G$375,G279))+1)</f>
        <v>0</v>
      </c>
    </row>
    <row r="280" spans="1:9" ht="30" customHeight="1" x14ac:dyDescent="0.25">
      <c r="A280" s="4" t="str">
        <f t="shared" si="21"/>
        <v xml:space="preserve">0 </v>
      </c>
      <c r="B280" s="8">
        <f t="shared" si="24"/>
        <v>0</v>
      </c>
      <c r="C280" s="14"/>
      <c r="D280" s="15" t="str">
        <f t="shared" si="25"/>
        <v/>
      </c>
      <c r="E280" s="13"/>
      <c r="F280" s="13"/>
      <c r="G280" s="3" t="str">
        <f t="shared" si="22"/>
        <v/>
      </c>
      <c r="H280" s="3">
        <f t="shared" si="23"/>
        <v>0</v>
      </c>
      <c r="I280" s="3">
        <f>IF(ISBLANK(C280),0,H280-(COUNTIF(G280:G$375,G280))+1)</f>
        <v>0</v>
      </c>
    </row>
    <row r="281" spans="1:9" ht="30" customHeight="1" x14ac:dyDescent="0.25">
      <c r="A281" s="4" t="str">
        <f t="shared" si="21"/>
        <v xml:space="preserve">0 </v>
      </c>
      <c r="B281" s="8">
        <f t="shared" si="24"/>
        <v>0</v>
      </c>
      <c r="C281" s="14"/>
      <c r="D281" s="15" t="str">
        <f t="shared" si="25"/>
        <v/>
      </c>
      <c r="E281" s="13"/>
      <c r="F281" s="13"/>
      <c r="G281" s="3" t="str">
        <f t="shared" si="22"/>
        <v/>
      </c>
      <c r="H281" s="3">
        <f t="shared" si="23"/>
        <v>0</v>
      </c>
      <c r="I281" s="3">
        <f>IF(ISBLANK(C281),0,H281-(COUNTIF(G281:G$375,G281))+1)</f>
        <v>0</v>
      </c>
    </row>
    <row r="282" spans="1:9" ht="30" customHeight="1" x14ac:dyDescent="0.25">
      <c r="A282" s="4" t="str">
        <f t="shared" si="21"/>
        <v xml:space="preserve">0 </v>
      </c>
      <c r="B282" s="8">
        <f t="shared" si="24"/>
        <v>0</v>
      </c>
      <c r="C282" s="14"/>
      <c r="D282" s="15" t="str">
        <f t="shared" si="25"/>
        <v/>
      </c>
      <c r="E282" s="13"/>
      <c r="F282" s="13"/>
      <c r="G282" s="3" t="str">
        <f t="shared" si="22"/>
        <v/>
      </c>
      <c r="H282" s="3">
        <f t="shared" si="23"/>
        <v>0</v>
      </c>
      <c r="I282" s="3">
        <f>IF(ISBLANK(C282),0,H282-(COUNTIF(G282:G$375,G282))+1)</f>
        <v>0</v>
      </c>
    </row>
    <row r="283" spans="1:9" ht="30" customHeight="1" x14ac:dyDescent="0.25">
      <c r="A283" s="4" t="str">
        <f t="shared" si="21"/>
        <v xml:space="preserve">0 </v>
      </c>
      <c r="B283" s="8">
        <f t="shared" si="24"/>
        <v>0</v>
      </c>
      <c r="C283" s="14"/>
      <c r="D283" s="15" t="str">
        <f t="shared" si="25"/>
        <v/>
      </c>
      <c r="E283" s="13"/>
      <c r="F283" s="13"/>
      <c r="G283" s="3" t="str">
        <f t="shared" si="22"/>
        <v/>
      </c>
      <c r="H283" s="3">
        <f t="shared" si="23"/>
        <v>0</v>
      </c>
      <c r="I283" s="3">
        <f>IF(ISBLANK(C283),0,H283-(COUNTIF(G283:G$375,G283))+1)</f>
        <v>0</v>
      </c>
    </row>
    <row r="284" spans="1:9" ht="30" customHeight="1" x14ac:dyDescent="0.25">
      <c r="A284" s="4" t="str">
        <f t="shared" si="21"/>
        <v xml:space="preserve">0 </v>
      </c>
      <c r="B284" s="8">
        <f t="shared" si="24"/>
        <v>0</v>
      </c>
      <c r="C284" s="14"/>
      <c r="D284" s="15" t="str">
        <f t="shared" si="25"/>
        <v/>
      </c>
      <c r="E284" s="13"/>
      <c r="F284" s="13"/>
      <c r="G284" s="3" t="str">
        <f t="shared" si="22"/>
        <v/>
      </c>
      <c r="H284" s="3">
        <f t="shared" si="23"/>
        <v>0</v>
      </c>
      <c r="I284" s="3">
        <f>IF(ISBLANK(C284),0,H284-(COUNTIF(G284:G$375,G284))+1)</f>
        <v>0</v>
      </c>
    </row>
    <row r="285" spans="1:9" ht="30" customHeight="1" x14ac:dyDescent="0.25">
      <c r="A285" s="4" t="str">
        <f t="shared" si="21"/>
        <v xml:space="preserve">0 </v>
      </c>
      <c r="B285" s="8">
        <f t="shared" si="24"/>
        <v>0</v>
      </c>
      <c r="C285" s="14"/>
      <c r="D285" s="15" t="str">
        <f t="shared" si="25"/>
        <v/>
      </c>
      <c r="E285" s="13"/>
      <c r="F285" s="13"/>
      <c r="G285" s="3" t="str">
        <f t="shared" si="22"/>
        <v/>
      </c>
      <c r="H285" s="3">
        <f t="shared" si="23"/>
        <v>0</v>
      </c>
      <c r="I285" s="3">
        <f>IF(ISBLANK(C285),0,H285-(COUNTIF(G285:G$375,G285))+1)</f>
        <v>0</v>
      </c>
    </row>
    <row r="286" spans="1:9" ht="30" customHeight="1" x14ac:dyDescent="0.25">
      <c r="A286" s="4" t="str">
        <f t="shared" si="21"/>
        <v xml:space="preserve">0 </v>
      </c>
      <c r="B286" s="8">
        <f t="shared" si="24"/>
        <v>0</v>
      </c>
      <c r="C286" s="14"/>
      <c r="D286" s="15" t="str">
        <f t="shared" si="25"/>
        <v/>
      </c>
      <c r="E286" s="13"/>
      <c r="F286" s="13"/>
      <c r="G286" s="3" t="str">
        <f t="shared" si="22"/>
        <v/>
      </c>
      <c r="H286" s="3">
        <f t="shared" si="23"/>
        <v>0</v>
      </c>
      <c r="I286" s="3">
        <f>IF(ISBLANK(C286),0,H286-(COUNTIF(G286:G$375,G286))+1)</f>
        <v>0</v>
      </c>
    </row>
    <row r="287" spans="1:9" ht="30" customHeight="1" x14ac:dyDescent="0.25">
      <c r="A287" s="4" t="str">
        <f t="shared" si="21"/>
        <v xml:space="preserve">0 </v>
      </c>
      <c r="B287" s="8">
        <f t="shared" si="24"/>
        <v>0</v>
      </c>
      <c r="C287" s="14"/>
      <c r="D287" s="15" t="str">
        <f t="shared" si="25"/>
        <v/>
      </c>
      <c r="E287" s="13"/>
      <c r="F287" s="13"/>
      <c r="G287" s="3" t="str">
        <f t="shared" si="22"/>
        <v/>
      </c>
      <c r="H287" s="3">
        <f t="shared" si="23"/>
        <v>0</v>
      </c>
      <c r="I287" s="3">
        <f>IF(ISBLANK(C287),0,H287-(COUNTIF(G287:G$375,G287))+1)</f>
        <v>0</v>
      </c>
    </row>
    <row r="288" spans="1:9" ht="30" customHeight="1" x14ac:dyDescent="0.25">
      <c r="A288" s="4" t="str">
        <f t="shared" si="21"/>
        <v xml:space="preserve">0 </v>
      </c>
      <c r="B288" s="8">
        <f t="shared" si="24"/>
        <v>0</v>
      </c>
      <c r="C288" s="14"/>
      <c r="D288" s="15" t="str">
        <f t="shared" si="25"/>
        <v/>
      </c>
      <c r="E288" s="13"/>
      <c r="F288" s="13"/>
      <c r="G288" s="3" t="str">
        <f t="shared" si="22"/>
        <v/>
      </c>
      <c r="H288" s="3">
        <f t="shared" si="23"/>
        <v>0</v>
      </c>
      <c r="I288" s="3">
        <f>IF(ISBLANK(C288),0,H288-(COUNTIF(G288:G$375,G288))+1)</f>
        <v>0</v>
      </c>
    </row>
    <row r="289" spans="1:9" ht="30" customHeight="1" x14ac:dyDescent="0.25">
      <c r="A289" s="4" t="str">
        <f t="shared" si="21"/>
        <v xml:space="preserve">0 </v>
      </c>
      <c r="B289" s="8">
        <f t="shared" si="24"/>
        <v>0</v>
      </c>
      <c r="C289" s="14"/>
      <c r="D289" s="15" t="str">
        <f t="shared" si="25"/>
        <v/>
      </c>
      <c r="E289" s="13"/>
      <c r="F289" s="13"/>
      <c r="G289" s="3" t="str">
        <f t="shared" si="22"/>
        <v/>
      </c>
      <c r="H289" s="3">
        <f t="shared" si="23"/>
        <v>0</v>
      </c>
      <c r="I289" s="3">
        <f>IF(ISBLANK(C289),0,H289-(COUNTIF(G289:G$375,G289))+1)</f>
        <v>0</v>
      </c>
    </row>
    <row r="290" spans="1:9" ht="30" customHeight="1" x14ac:dyDescent="0.25">
      <c r="A290" s="4" t="str">
        <f t="shared" si="21"/>
        <v xml:space="preserve">0 </v>
      </c>
      <c r="B290" s="8">
        <f t="shared" si="24"/>
        <v>0</v>
      </c>
      <c r="C290" s="14"/>
      <c r="D290" s="15" t="str">
        <f t="shared" si="25"/>
        <v/>
      </c>
      <c r="E290" s="13"/>
      <c r="F290" s="13"/>
      <c r="G290" s="3" t="str">
        <f t="shared" si="22"/>
        <v/>
      </c>
      <c r="H290" s="3">
        <f t="shared" si="23"/>
        <v>0</v>
      </c>
      <c r="I290" s="3">
        <f>IF(ISBLANK(C290),0,H290-(COUNTIF(G290:G$375,G290))+1)</f>
        <v>0</v>
      </c>
    </row>
    <row r="291" spans="1:9" ht="30" customHeight="1" x14ac:dyDescent="0.25">
      <c r="A291" s="4" t="str">
        <f t="shared" si="21"/>
        <v xml:space="preserve">0 </v>
      </c>
      <c r="B291" s="8">
        <f t="shared" si="24"/>
        <v>0</v>
      </c>
      <c r="C291" s="14"/>
      <c r="D291" s="15" t="str">
        <f t="shared" si="25"/>
        <v/>
      </c>
      <c r="E291" s="13"/>
      <c r="F291" s="13"/>
      <c r="G291" s="3" t="str">
        <f t="shared" si="22"/>
        <v/>
      </c>
      <c r="H291" s="3">
        <f t="shared" si="23"/>
        <v>0</v>
      </c>
      <c r="I291" s="3">
        <f>IF(ISBLANK(C291),0,H291-(COUNTIF(G291:G$375,G291))+1)</f>
        <v>0</v>
      </c>
    </row>
    <row r="292" spans="1:9" ht="30" customHeight="1" x14ac:dyDescent="0.25">
      <c r="A292" s="4" t="str">
        <f t="shared" si="21"/>
        <v xml:space="preserve">0 </v>
      </c>
      <c r="B292" s="8">
        <f t="shared" si="24"/>
        <v>0</v>
      </c>
      <c r="C292" s="14"/>
      <c r="D292" s="15" t="str">
        <f t="shared" si="25"/>
        <v/>
      </c>
      <c r="E292" s="13"/>
      <c r="F292" s="13"/>
      <c r="G292" s="3" t="str">
        <f t="shared" si="22"/>
        <v/>
      </c>
      <c r="H292" s="3">
        <f t="shared" si="23"/>
        <v>0</v>
      </c>
      <c r="I292" s="3">
        <f>IF(ISBLANK(C292),0,H292-(COUNTIF(G292:G$375,G292))+1)</f>
        <v>0</v>
      </c>
    </row>
    <row r="293" spans="1:9" ht="30" customHeight="1" x14ac:dyDescent="0.25">
      <c r="A293" s="4" t="str">
        <f t="shared" si="21"/>
        <v xml:space="preserve">0 </v>
      </c>
      <c r="B293" s="8">
        <f t="shared" si="24"/>
        <v>0</v>
      </c>
      <c r="C293" s="14"/>
      <c r="D293" s="15" t="str">
        <f t="shared" si="25"/>
        <v/>
      </c>
      <c r="E293" s="13"/>
      <c r="F293" s="13"/>
      <c r="G293" s="3" t="str">
        <f t="shared" si="22"/>
        <v/>
      </c>
      <c r="H293" s="3">
        <f t="shared" si="23"/>
        <v>0</v>
      </c>
      <c r="I293" s="3">
        <f>IF(ISBLANK(C293),0,H293-(COUNTIF(G293:G$375,G293))+1)</f>
        <v>0</v>
      </c>
    </row>
    <row r="294" spans="1:9" ht="30" customHeight="1" x14ac:dyDescent="0.25">
      <c r="A294" s="4" t="str">
        <f t="shared" si="21"/>
        <v xml:space="preserve">0 </v>
      </c>
      <c r="B294" s="8">
        <f t="shared" si="24"/>
        <v>0</v>
      </c>
      <c r="C294" s="14"/>
      <c r="D294" s="15" t="str">
        <f t="shared" si="25"/>
        <v/>
      </c>
      <c r="E294" s="13"/>
      <c r="F294" s="13"/>
      <c r="G294" s="3" t="str">
        <f t="shared" si="22"/>
        <v/>
      </c>
      <c r="H294" s="3">
        <f t="shared" si="23"/>
        <v>0</v>
      </c>
      <c r="I294" s="3">
        <f>IF(ISBLANK(C294),0,H294-(COUNTIF(G294:G$375,G294))+1)</f>
        <v>0</v>
      </c>
    </row>
    <row r="295" spans="1:9" ht="30" customHeight="1" x14ac:dyDescent="0.25">
      <c r="A295" s="4" t="str">
        <f t="shared" si="21"/>
        <v xml:space="preserve">0 </v>
      </c>
      <c r="B295" s="8">
        <f t="shared" si="24"/>
        <v>0</v>
      </c>
      <c r="C295" s="14"/>
      <c r="D295" s="15" t="str">
        <f t="shared" si="25"/>
        <v/>
      </c>
      <c r="E295" s="13"/>
      <c r="F295" s="13"/>
      <c r="G295" s="3" t="str">
        <f t="shared" si="22"/>
        <v/>
      </c>
      <c r="H295" s="3">
        <f t="shared" si="23"/>
        <v>0</v>
      </c>
      <c r="I295" s="3">
        <f>IF(ISBLANK(C295),0,H295-(COUNTIF(G295:G$375,G295))+1)</f>
        <v>0</v>
      </c>
    </row>
    <row r="296" spans="1:9" ht="30" customHeight="1" x14ac:dyDescent="0.25">
      <c r="A296" s="4" t="str">
        <f t="shared" si="21"/>
        <v xml:space="preserve">0 </v>
      </c>
      <c r="B296" s="8">
        <f t="shared" si="24"/>
        <v>0</v>
      </c>
      <c r="C296" s="14"/>
      <c r="D296" s="15" t="str">
        <f t="shared" si="25"/>
        <v/>
      </c>
      <c r="E296" s="13"/>
      <c r="F296" s="13"/>
      <c r="G296" s="3" t="str">
        <f t="shared" si="22"/>
        <v/>
      </c>
      <c r="H296" s="3">
        <f t="shared" si="23"/>
        <v>0</v>
      </c>
      <c r="I296" s="3">
        <f>IF(ISBLANK(C296),0,H296-(COUNTIF(G296:G$375,G296))+1)</f>
        <v>0</v>
      </c>
    </row>
    <row r="297" spans="1:9" ht="30" customHeight="1" x14ac:dyDescent="0.25">
      <c r="A297" s="4" t="str">
        <f t="shared" si="21"/>
        <v xml:space="preserve">0 </v>
      </c>
      <c r="B297" s="8">
        <f t="shared" si="24"/>
        <v>0</v>
      </c>
      <c r="C297" s="14"/>
      <c r="D297" s="15" t="str">
        <f t="shared" si="25"/>
        <v/>
      </c>
      <c r="E297" s="13"/>
      <c r="F297" s="13"/>
      <c r="G297" s="3" t="str">
        <f t="shared" si="22"/>
        <v/>
      </c>
      <c r="H297" s="3">
        <f t="shared" si="23"/>
        <v>0</v>
      </c>
      <c r="I297" s="3">
        <f>IF(ISBLANK(C297),0,H297-(COUNTIF(G297:G$375,G297))+1)</f>
        <v>0</v>
      </c>
    </row>
    <row r="298" spans="1:9" ht="30" customHeight="1" x14ac:dyDescent="0.25">
      <c r="A298" s="4" t="str">
        <f t="shared" si="21"/>
        <v xml:space="preserve">0 </v>
      </c>
      <c r="B298" s="8">
        <f t="shared" si="24"/>
        <v>0</v>
      </c>
      <c r="C298" s="14"/>
      <c r="D298" s="15" t="str">
        <f t="shared" si="25"/>
        <v/>
      </c>
      <c r="E298" s="13"/>
      <c r="F298" s="13"/>
      <c r="G298" s="3" t="str">
        <f t="shared" si="22"/>
        <v/>
      </c>
      <c r="H298" s="3">
        <f t="shared" si="23"/>
        <v>0</v>
      </c>
      <c r="I298" s="3">
        <f>IF(ISBLANK(C298),0,H298-(COUNTIF(G298:G$375,G298))+1)</f>
        <v>0</v>
      </c>
    </row>
    <row r="299" spans="1:9" ht="30" customHeight="1" x14ac:dyDescent="0.25">
      <c r="A299" s="4" t="str">
        <f t="shared" si="21"/>
        <v xml:space="preserve">0 </v>
      </c>
      <c r="B299" s="8">
        <f t="shared" si="24"/>
        <v>0</v>
      </c>
      <c r="C299" s="14"/>
      <c r="D299" s="15" t="str">
        <f t="shared" si="25"/>
        <v/>
      </c>
      <c r="E299" s="13"/>
      <c r="F299" s="13"/>
      <c r="G299" s="3" t="str">
        <f t="shared" si="22"/>
        <v/>
      </c>
      <c r="H299" s="3">
        <f t="shared" si="23"/>
        <v>0</v>
      </c>
      <c r="I299" s="3">
        <f>IF(ISBLANK(C299),0,H299-(COUNTIF(G299:G$375,G299))+1)</f>
        <v>0</v>
      </c>
    </row>
    <row r="300" spans="1:9" ht="30" customHeight="1" x14ac:dyDescent="0.25">
      <c r="A300" s="4" t="str">
        <f t="shared" si="21"/>
        <v xml:space="preserve">0 </v>
      </c>
      <c r="B300" s="8">
        <f t="shared" si="24"/>
        <v>0</v>
      </c>
      <c r="C300" s="14"/>
      <c r="D300" s="15" t="str">
        <f t="shared" si="25"/>
        <v/>
      </c>
      <c r="E300" s="13"/>
      <c r="F300" s="13"/>
      <c r="G300" s="3" t="str">
        <f t="shared" si="22"/>
        <v/>
      </c>
      <c r="H300" s="3">
        <f t="shared" si="23"/>
        <v>0</v>
      </c>
      <c r="I300" s="3">
        <f>IF(ISBLANK(C300),0,H300-(COUNTIF(G300:G$375,G300))+1)</f>
        <v>0</v>
      </c>
    </row>
    <row r="301" spans="1:9" ht="30" customHeight="1" x14ac:dyDescent="0.25">
      <c r="A301" s="4" t="str">
        <f t="shared" si="21"/>
        <v xml:space="preserve">0 </v>
      </c>
      <c r="B301" s="8">
        <f t="shared" si="24"/>
        <v>0</v>
      </c>
      <c r="C301" s="14"/>
      <c r="D301" s="15" t="str">
        <f t="shared" si="25"/>
        <v/>
      </c>
      <c r="E301" s="13"/>
      <c r="F301" s="13"/>
      <c r="G301" s="3" t="str">
        <f t="shared" si="22"/>
        <v/>
      </c>
      <c r="H301" s="3">
        <f t="shared" si="23"/>
        <v>0</v>
      </c>
      <c r="I301" s="3">
        <f>IF(ISBLANK(C301),0,H301-(COUNTIF(G301:G$375,G301))+1)</f>
        <v>0</v>
      </c>
    </row>
    <row r="302" spans="1:9" ht="30" customHeight="1" x14ac:dyDescent="0.25">
      <c r="A302" s="4" t="str">
        <f t="shared" si="21"/>
        <v xml:space="preserve">0 </v>
      </c>
      <c r="B302" s="8">
        <f t="shared" si="24"/>
        <v>0</v>
      </c>
      <c r="C302" s="14"/>
      <c r="D302" s="15" t="str">
        <f t="shared" si="25"/>
        <v/>
      </c>
      <c r="E302" s="13"/>
      <c r="F302" s="13"/>
      <c r="G302" s="3" t="str">
        <f t="shared" si="22"/>
        <v/>
      </c>
      <c r="H302" s="3">
        <f t="shared" si="23"/>
        <v>0</v>
      </c>
      <c r="I302" s="3">
        <f>IF(ISBLANK(C302),0,H302-(COUNTIF(G302:G$375,G302))+1)</f>
        <v>0</v>
      </c>
    </row>
    <row r="303" spans="1:9" ht="30" customHeight="1" x14ac:dyDescent="0.25">
      <c r="A303" s="4" t="str">
        <f t="shared" si="21"/>
        <v xml:space="preserve">0 </v>
      </c>
      <c r="B303" s="8">
        <f t="shared" si="24"/>
        <v>0</v>
      </c>
      <c r="C303" s="14"/>
      <c r="D303" s="15" t="str">
        <f t="shared" si="25"/>
        <v/>
      </c>
      <c r="E303" s="13"/>
      <c r="F303" s="13"/>
      <c r="G303" s="3" t="str">
        <f t="shared" si="22"/>
        <v/>
      </c>
      <c r="H303" s="3">
        <f t="shared" si="23"/>
        <v>0</v>
      </c>
      <c r="I303" s="3">
        <f>IF(ISBLANK(C303),0,H303-(COUNTIF(G303:G$375,G303))+1)</f>
        <v>0</v>
      </c>
    </row>
    <row r="304" spans="1:9" ht="30" customHeight="1" x14ac:dyDescent="0.25">
      <c r="A304" s="4" t="str">
        <f t="shared" si="21"/>
        <v xml:space="preserve">0 </v>
      </c>
      <c r="B304" s="8">
        <f t="shared" si="24"/>
        <v>0</v>
      </c>
      <c r="C304" s="14"/>
      <c r="D304" s="15" t="str">
        <f t="shared" si="25"/>
        <v/>
      </c>
      <c r="E304" s="13"/>
      <c r="F304" s="13"/>
      <c r="G304" s="3" t="str">
        <f t="shared" si="22"/>
        <v/>
      </c>
      <c r="H304" s="3">
        <f t="shared" si="23"/>
        <v>0</v>
      </c>
      <c r="I304" s="3">
        <f>IF(ISBLANK(C304),0,H304-(COUNTIF(G304:G$375,G304))+1)</f>
        <v>0</v>
      </c>
    </row>
    <row r="305" spans="1:9" ht="30" customHeight="1" x14ac:dyDescent="0.25">
      <c r="A305" s="4" t="str">
        <f t="shared" si="21"/>
        <v xml:space="preserve">0 </v>
      </c>
      <c r="B305" s="8">
        <f t="shared" si="24"/>
        <v>0</v>
      </c>
      <c r="C305" s="14"/>
      <c r="D305" s="15" t="str">
        <f t="shared" si="25"/>
        <v/>
      </c>
      <c r="E305" s="13"/>
      <c r="F305" s="13"/>
      <c r="G305" s="3" t="str">
        <f t="shared" si="22"/>
        <v/>
      </c>
      <c r="H305" s="3">
        <f t="shared" si="23"/>
        <v>0</v>
      </c>
      <c r="I305" s="3">
        <f>IF(ISBLANK(C305),0,H305-(COUNTIF(G305:G$375,G305))+1)</f>
        <v>0</v>
      </c>
    </row>
    <row r="306" spans="1:9" ht="30" customHeight="1" x14ac:dyDescent="0.25">
      <c r="A306" s="4" t="str">
        <f t="shared" si="21"/>
        <v xml:space="preserve">0 </v>
      </c>
      <c r="B306" s="8">
        <f t="shared" si="24"/>
        <v>0</v>
      </c>
      <c r="C306" s="14"/>
      <c r="D306" s="15" t="str">
        <f t="shared" si="25"/>
        <v/>
      </c>
      <c r="E306" s="13"/>
      <c r="F306" s="13"/>
      <c r="G306" s="3" t="str">
        <f t="shared" si="22"/>
        <v/>
      </c>
      <c r="H306" s="3">
        <f t="shared" si="23"/>
        <v>0</v>
      </c>
      <c r="I306" s="3">
        <f>IF(ISBLANK(C306),0,H306-(COUNTIF(G306:G$375,G306))+1)</f>
        <v>0</v>
      </c>
    </row>
    <row r="307" spans="1:9" ht="30" customHeight="1" x14ac:dyDescent="0.25">
      <c r="A307" s="4" t="str">
        <f t="shared" si="21"/>
        <v xml:space="preserve">0 </v>
      </c>
      <c r="B307" s="8">
        <f t="shared" si="24"/>
        <v>0</v>
      </c>
      <c r="C307" s="14"/>
      <c r="D307" s="15" t="str">
        <f t="shared" si="25"/>
        <v/>
      </c>
      <c r="E307" s="13"/>
      <c r="F307" s="13"/>
      <c r="G307" s="3" t="str">
        <f t="shared" si="22"/>
        <v/>
      </c>
      <c r="H307" s="3">
        <f t="shared" si="23"/>
        <v>0</v>
      </c>
      <c r="I307" s="3">
        <f>IF(ISBLANK(C307),0,H307-(COUNTIF(G307:G$375,G307))+1)</f>
        <v>0</v>
      </c>
    </row>
    <row r="308" spans="1:9" ht="30" customHeight="1" x14ac:dyDescent="0.25">
      <c r="A308" s="4" t="str">
        <f t="shared" si="21"/>
        <v xml:space="preserve">0 </v>
      </c>
      <c r="B308" s="8">
        <f t="shared" si="24"/>
        <v>0</v>
      </c>
      <c r="C308" s="14"/>
      <c r="D308" s="15" t="str">
        <f t="shared" si="25"/>
        <v/>
      </c>
      <c r="E308" s="13"/>
      <c r="F308" s="13"/>
      <c r="G308" s="3" t="str">
        <f t="shared" si="22"/>
        <v/>
      </c>
      <c r="H308" s="3">
        <f t="shared" si="23"/>
        <v>0</v>
      </c>
      <c r="I308" s="3">
        <f>IF(ISBLANK(C308),0,H308-(COUNTIF(G308:G$375,G308))+1)</f>
        <v>0</v>
      </c>
    </row>
    <row r="309" spans="1:9" ht="30" customHeight="1" x14ac:dyDescent="0.25">
      <c r="A309" s="4" t="str">
        <f t="shared" si="21"/>
        <v xml:space="preserve">0 </v>
      </c>
      <c r="B309" s="8">
        <f t="shared" si="24"/>
        <v>0</v>
      </c>
      <c r="C309" s="14"/>
      <c r="D309" s="15" t="str">
        <f t="shared" si="25"/>
        <v/>
      </c>
      <c r="E309" s="13"/>
      <c r="F309" s="13"/>
      <c r="G309" s="3" t="str">
        <f t="shared" si="22"/>
        <v/>
      </c>
      <c r="H309" s="3">
        <f t="shared" si="23"/>
        <v>0</v>
      </c>
      <c r="I309" s="3">
        <f>IF(ISBLANK(C309),0,H309-(COUNTIF(G309:G$375,G309))+1)</f>
        <v>0</v>
      </c>
    </row>
    <row r="310" spans="1:9" ht="30" customHeight="1" x14ac:dyDescent="0.25">
      <c r="A310" s="4" t="str">
        <f t="shared" si="21"/>
        <v xml:space="preserve">0 </v>
      </c>
      <c r="B310" s="8">
        <f t="shared" si="24"/>
        <v>0</v>
      </c>
      <c r="C310" s="14"/>
      <c r="D310" s="15" t="str">
        <f t="shared" si="25"/>
        <v/>
      </c>
      <c r="E310" s="13"/>
      <c r="F310" s="13"/>
      <c r="G310" s="3" t="str">
        <f t="shared" si="22"/>
        <v/>
      </c>
      <c r="H310" s="3">
        <f t="shared" si="23"/>
        <v>0</v>
      </c>
      <c r="I310" s="3">
        <f>IF(ISBLANK(C310),0,H310-(COUNTIF(G310:G$375,G310))+1)</f>
        <v>0</v>
      </c>
    </row>
    <row r="311" spans="1:9" ht="30" customHeight="1" x14ac:dyDescent="0.25">
      <c r="A311" s="4" t="str">
        <f t="shared" si="21"/>
        <v xml:space="preserve">0 </v>
      </c>
      <c r="B311" s="8">
        <f t="shared" si="24"/>
        <v>0</v>
      </c>
      <c r="C311" s="14"/>
      <c r="D311" s="15" t="str">
        <f t="shared" si="25"/>
        <v/>
      </c>
      <c r="E311" s="13"/>
      <c r="F311" s="13"/>
      <c r="G311" s="3" t="str">
        <f t="shared" si="22"/>
        <v/>
      </c>
      <c r="H311" s="3">
        <f t="shared" si="23"/>
        <v>0</v>
      </c>
      <c r="I311" s="3">
        <f>IF(ISBLANK(C311),0,H311-(COUNTIF(G311:G$375,G311))+1)</f>
        <v>0</v>
      </c>
    </row>
    <row r="312" spans="1:9" ht="30" customHeight="1" x14ac:dyDescent="0.25">
      <c r="A312" s="4" t="str">
        <f t="shared" si="21"/>
        <v xml:space="preserve">0 </v>
      </c>
      <c r="B312" s="8">
        <f t="shared" si="24"/>
        <v>0</v>
      </c>
      <c r="C312" s="14"/>
      <c r="D312" s="15" t="str">
        <f t="shared" si="25"/>
        <v/>
      </c>
      <c r="E312" s="13"/>
      <c r="F312" s="13"/>
      <c r="G312" s="3" t="str">
        <f t="shared" si="22"/>
        <v/>
      </c>
      <c r="H312" s="3">
        <f t="shared" si="23"/>
        <v>0</v>
      </c>
      <c r="I312" s="3">
        <f>IF(ISBLANK(C312),0,H312-(COUNTIF(G312:G$375,G312))+1)</f>
        <v>0</v>
      </c>
    </row>
    <row r="313" spans="1:9" ht="30" customHeight="1" x14ac:dyDescent="0.25">
      <c r="A313" s="4" t="str">
        <f t="shared" si="21"/>
        <v xml:space="preserve">0 </v>
      </c>
      <c r="B313" s="8">
        <f t="shared" si="24"/>
        <v>0</v>
      </c>
      <c r="C313" s="14"/>
      <c r="D313" s="15" t="str">
        <f t="shared" si="25"/>
        <v/>
      </c>
      <c r="E313" s="13"/>
      <c r="F313" s="13"/>
      <c r="G313" s="3" t="str">
        <f t="shared" si="22"/>
        <v/>
      </c>
      <c r="H313" s="3">
        <f t="shared" si="23"/>
        <v>0</v>
      </c>
      <c r="I313" s="3">
        <f>IF(ISBLANK(C313),0,H313-(COUNTIF(G313:G$375,G313))+1)</f>
        <v>0</v>
      </c>
    </row>
    <row r="314" spans="1:9" ht="30" customHeight="1" x14ac:dyDescent="0.25">
      <c r="A314" s="4" t="str">
        <f t="shared" si="21"/>
        <v xml:space="preserve">0 </v>
      </c>
      <c r="B314" s="8">
        <f t="shared" si="24"/>
        <v>0</v>
      </c>
      <c r="C314" s="14"/>
      <c r="D314" s="15" t="str">
        <f t="shared" si="25"/>
        <v/>
      </c>
      <c r="E314" s="13"/>
      <c r="F314" s="13"/>
      <c r="G314" s="3" t="str">
        <f t="shared" si="22"/>
        <v/>
      </c>
      <c r="H314" s="3">
        <f t="shared" si="23"/>
        <v>0</v>
      </c>
      <c r="I314" s="3">
        <f>IF(ISBLANK(C314),0,H314-(COUNTIF(G314:G$375,G314))+1)</f>
        <v>0</v>
      </c>
    </row>
    <row r="315" spans="1:9" ht="30" customHeight="1" x14ac:dyDescent="0.25">
      <c r="A315" s="4" t="str">
        <f t="shared" si="21"/>
        <v xml:space="preserve">0 </v>
      </c>
      <c r="B315" s="8">
        <f t="shared" si="24"/>
        <v>0</v>
      </c>
      <c r="C315" s="14"/>
      <c r="D315" s="15" t="str">
        <f t="shared" si="25"/>
        <v/>
      </c>
      <c r="E315" s="13"/>
      <c r="F315" s="13"/>
      <c r="G315" s="3" t="str">
        <f t="shared" si="22"/>
        <v/>
      </c>
      <c r="H315" s="3">
        <f t="shared" si="23"/>
        <v>0</v>
      </c>
      <c r="I315" s="3">
        <f>IF(ISBLANK(C315),0,H315-(COUNTIF(G315:G$375,G315))+1)</f>
        <v>0</v>
      </c>
    </row>
    <row r="316" spans="1:9" ht="30" customHeight="1" x14ac:dyDescent="0.25">
      <c r="A316" s="4" t="str">
        <f t="shared" si="21"/>
        <v xml:space="preserve">0 </v>
      </c>
      <c r="B316" s="8">
        <f t="shared" si="24"/>
        <v>0</v>
      </c>
      <c r="C316" s="14"/>
      <c r="D316" s="15" t="str">
        <f t="shared" si="25"/>
        <v/>
      </c>
      <c r="E316" s="13"/>
      <c r="F316" s="13"/>
      <c r="G316" s="3" t="str">
        <f t="shared" si="22"/>
        <v/>
      </c>
      <c r="H316" s="3">
        <f t="shared" si="23"/>
        <v>0</v>
      </c>
      <c r="I316" s="3">
        <f>IF(ISBLANK(C316),0,H316-(COUNTIF(G316:G$375,G316))+1)</f>
        <v>0</v>
      </c>
    </row>
    <row r="317" spans="1:9" ht="30" customHeight="1" x14ac:dyDescent="0.25">
      <c r="A317" s="4" t="str">
        <f t="shared" si="21"/>
        <v xml:space="preserve">0 </v>
      </c>
      <c r="B317" s="8">
        <f t="shared" si="24"/>
        <v>0</v>
      </c>
      <c r="C317" s="14"/>
      <c r="D317" s="15" t="str">
        <f t="shared" si="25"/>
        <v/>
      </c>
      <c r="E317" s="13"/>
      <c r="F317" s="13"/>
      <c r="G317" s="3" t="str">
        <f t="shared" si="22"/>
        <v/>
      </c>
      <c r="H317" s="3">
        <f t="shared" si="23"/>
        <v>0</v>
      </c>
      <c r="I317" s="3">
        <f>IF(ISBLANK(C317),0,H317-(COUNTIF(G317:G$375,G317))+1)</f>
        <v>0</v>
      </c>
    </row>
    <row r="318" spans="1:9" ht="30" customHeight="1" x14ac:dyDescent="0.25">
      <c r="A318" s="4" t="str">
        <f t="shared" si="21"/>
        <v xml:space="preserve">0 </v>
      </c>
      <c r="B318" s="8">
        <f t="shared" si="24"/>
        <v>0</v>
      </c>
      <c r="C318" s="14"/>
      <c r="D318" s="15" t="str">
        <f t="shared" si="25"/>
        <v/>
      </c>
      <c r="E318" s="13"/>
      <c r="F318" s="13"/>
      <c r="G318" s="3" t="str">
        <f t="shared" si="22"/>
        <v/>
      </c>
      <c r="H318" s="3">
        <f t="shared" si="23"/>
        <v>0</v>
      </c>
      <c r="I318" s="3">
        <f>IF(ISBLANK(C318),0,H318-(COUNTIF(G318:G$375,G318))+1)</f>
        <v>0</v>
      </c>
    </row>
    <row r="319" spans="1:9" ht="30" customHeight="1" x14ac:dyDescent="0.25">
      <c r="A319" s="4" t="str">
        <f t="shared" si="21"/>
        <v xml:space="preserve">0 </v>
      </c>
      <c r="B319" s="8">
        <f t="shared" si="24"/>
        <v>0</v>
      </c>
      <c r="C319" s="14"/>
      <c r="D319" s="15" t="str">
        <f t="shared" si="25"/>
        <v/>
      </c>
      <c r="E319" s="13"/>
      <c r="F319" s="13"/>
      <c r="G319" s="3" t="str">
        <f t="shared" si="22"/>
        <v/>
      </c>
      <c r="H319" s="3">
        <f t="shared" si="23"/>
        <v>0</v>
      </c>
      <c r="I319" s="3">
        <f>IF(ISBLANK(C319),0,H319-(COUNTIF(G319:G$375,G319))+1)</f>
        <v>0</v>
      </c>
    </row>
    <row r="320" spans="1:9" ht="30" customHeight="1" x14ac:dyDescent="0.25">
      <c r="A320" s="4" t="str">
        <f t="shared" si="21"/>
        <v xml:space="preserve">0 </v>
      </c>
      <c r="B320" s="8">
        <f t="shared" si="24"/>
        <v>0</v>
      </c>
      <c r="C320" s="14"/>
      <c r="D320" s="15" t="str">
        <f t="shared" si="25"/>
        <v/>
      </c>
      <c r="E320" s="13"/>
      <c r="F320" s="13"/>
      <c r="G320" s="3" t="str">
        <f t="shared" si="22"/>
        <v/>
      </c>
      <c r="H320" s="3">
        <f t="shared" si="23"/>
        <v>0</v>
      </c>
      <c r="I320" s="3">
        <f>IF(ISBLANK(C320),0,H320-(COUNTIF(G320:G$375,G320))+1)</f>
        <v>0</v>
      </c>
    </row>
    <row r="321" spans="1:9" ht="30" customHeight="1" x14ac:dyDescent="0.25">
      <c r="A321" s="4" t="str">
        <f t="shared" si="21"/>
        <v xml:space="preserve">0 </v>
      </c>
      <c r="B321" s="8">
        <f t="shared" si="24"/>
        <v>0</v>
      </c>
      <c r="C321" s="14"/>
      <c r="D321" s="15" t="str">
        <f t="shared" si="25"/>
        <v/>
      </c>
      <c r="E321" s="13"/>
      <c r="F321" s="13"/>
      <c r="G321" s="3" t="str">
        <f t="shared" si="22"/>
        <v/>
      </c>
      <c r="H321" s="3">
        <f t="shared" si="23"/>
        <v>0</v>
      </c>
      <c r="I321" s="3">
        <f>IF(ISBLANK(C321),0,H321-(COUNTIF(G321:G$375,G321))+1)</f>
        <v>0</v>
      </c>
    </row>
    <row r="322" spans="1:9" ht="30" customHeight="1" x14ac:dyDescent="0.25">
      <c r="A322" s="4" t="str">
        <f t="shared" si="21"/>
        <v xml:space="preserve">0 </v>
      </c>
      <c r="B322" s="8">
        <f t="shared" si="24"/>
        <v>0</v>
      </c>
      <c r="C322" s="14"/>
      <c r="D322" s="15" t="str">
        <f t="shared" si="25"/>
        <v/>
      </c>
      <c r="E322" s="13"/>
      <c r="F322" s="13"/>
      <c r="G322" s="3" t="str">
        <f t="shared" si="22"/>
        <v/>
      </c>
      <c r="H322" s="3">
        <f t="shared" si="23"/>
        <v>0</v>
      </c>
      <c r="I322" s="3">
        <f>IF(ISBLANK(C322),0,H322-(COUNTIF(G322:G$375,G322))+1)</f>
        <v>0</v>
      </c>
    </row>
    <row r="323" spans="1:9" ht="30" customHeight="1" x14ac:dyDescent="0.25">
      <c r="A323" s="4" t="str">
        <f t="shared" si="21"/>
        <v xml:space="preserve">0 </v>
      </c>
      <c r="B323" s="8">
        <f t="shared" si="24"/>
        <v>0</v>
      </c>
      <c r="C323" s="14"/>
      <c r="D323" s="15" t="str">
        <f t="shared" si="25"/>
        <v/>
      </c>
      <c r="E323" s="13"/>
      <c r="F323" s="13"/>
      <c r="G323" s="3" t="str">
        <f t="shared" si="22"/>
        <v/>
      </c>
      <c r="H323" s="3">
        <f t="shared" si="23"/>
        <v>0</v>
      </c>
      <c r="I323" s="3">
        <f>IF(ISBLANK(C323),0,H323-(COUNTIF(G323:G$375,G323))+1)</f>
        <v>0</v>
      </c>
    </row>
    <row r="324" spans="1:9" ht="30" customHeight="1" x14ac:dyDescent="0.25">
      <c r="A324" s="4" t="str">
        <f t="shared" si="21"/>
        <v xml:space="preserve">0 </v>
      </c>
      <c r="B324" s="8">
        <f t="shared" si="24"/>
        <v>0</v>
      </c>
      <c r="C324" s="14"/>
      <c r="D324" s="15" t="str">
        <f t="shared" si="25"/>
        <v/>
      </c>
      <c r="E324" s="13"/>
      <c r="F324" s="13"/>
      <c r="G324" s="3" t="str">
        <f t="shared" si="22"/>
        <v/>
      </c>
      <c r="H324" s="3">
        <f t="shared" si="23"/>
        <v>0</v>
      </c>
      <c r="I324" s="3">
        <f>IF(ISBLANK(C324),0,H324-(COUNTIF(G324:G$375,G324))+1)</f>
        <v>0</v>
      </c>
    </row>
    <row r="325" spans="1:9" ht="30" customHeight="1" x14ac:dyDescent="0.25">
      <c r="A325" s="4" t="str">
        <f t="shared" ref="A325:A388" si="26">CONCATENATE(B325," ",C325)</f>
        <v xml:space="preserve">0 </v>
      </c>
      <c r="B325" s="8">
        <f t="shared" si="24"/>
        <v>0</v>
      </c>
      <c r="C325" s="14"/>
      <c r="D325" s="15" t="str">
        <f t="shared" si="25"/>
        <v/>
      </c>
      <c r="E325" s="13"/>
      <c r="F325" s="13"/>
      <c r="G325" s="3" t="str">
        <f t="shared" ref="G325:G388" si="27">IF(ISBLANK(C325),"",DAY(C325)&amp;MONTH(C325))</f>
        <v/>
      </c>
      <c r="H325" s="3">
        <f t="shared" ref="H325:H388" si="28">IF(ISBLANK(C325),0,COUNTIF(G:G,G325))</f>
        <v>0</v>
      </c>
      <c r="I325" s="3">
        <f>IF(ISBLANK(C325),0,H325-(COUNTIF(G325:G$375,G325))+1)</f>
        <v>0</v>
      </c>
    </row>
    <row r="326" spans="1:9" ht="30" customHeight="1" x14ac:dyDescent="0.25">
      <c r="A326" s="4" t="str">
        <f t="shared" si="26"/>
        <v xml:space="preserve">0 </v>
      </c>
      <c r="B326" s="8">
        <f t="shared" ref="B326:B375" si="29">I326</f>
        <v>0</v>
      </c>
      <c r="C326" s="14"/>
      <c r="D326" s="15" t="str">
        <f t="shared" si="25"/>
        <v/>
      </c>
      <c r="E326" s="13"/>
      <c r="F326" s="13"/>
      <c r="G326" s="3" t="str">
        <f t="shared" si="27"/>
        <v/>
      </c>
      <c r="H326" s="3">
        <f t="shared" si="28"/>
        <v>0</v>
      </c>
      <c r="I326" s="3">
        <f>IF(ISBLANK(C326),0,H326-(COUNTIF(G326:G$375,G326))+1)</f>
        <v>0</v>
      </c>
    </row>
    <row r="327" spans="1:9" ht="30" customHeight="1" x14ac:dyDescent="0.25">
      <c r="A327" s="4" t="str">
        <f t="shared" si="26"/>
        <v xml:space="preserve">0 </v>
      </c>
      <c r="B327" s="8">
        <f t="shared" si="29"/>
        <v>0</v>
      </c>
      <c r="C327" s="14"/>
      <c r="D327" s="15" t="str">
        <f t="shared" ref="D327:D390" si="30">IF(ISBLANK(C327),"",CHOOSE(WEEKDAY(C327),"Ahad","Isnin","Selasa","Rabu","Khamis","Jumaat","Sabtu"))</f>
        <v/>
      </c>
      <c r="E327" s="13"/>
      <c r="F327" s="13"/>
      <c r="G327" s="3" t="str">
        <f t="shared" si="27"/>
        <v/>
      </c>
      <c r="H327" s="3">
        <f t="shared" si="28"/>
        <v>0</v>
      </c>
      <c r="I327" s="3">
        <f>IF(ISBLANK(C327),0,H327-(COUNTIF(G327:G$375,G327))+1)</f>
        <v>0</v>
      </c>
    </row>
    <row r="328" spans="1:9" ht="30" customHeight="1" x14ac:dyDescent="0.25">
      <c r="A328" s="4" t="str">
        <f t="shared" si="26"/>
        <v xml:space="preserve">0 </v>
      </c>
      <c r="B328" s="8">
        <f t="shared" si="29"/>
        <v>0</v>
      </c>
      <c r="C328" s="14"/>
      <c r="D328" s="15" t="str">
        <f t="shared" si="30"/>
        <v/>
      </c>
      <c r="E328" s="13"/>
      <c r="F328" s="13"/>
      <c r="G328" s="3" t="str">
        <f t="shared" si="27"/>
        <v/>
      </c>
      <c r="H328" s="3">
        <f t="shared" si="28"/>
        <v>0</v>
      </c>
      <c r="I328" s="3">
        <f>IF(ISBLANK(C328),0,H328-(COUNTIF(G328:G$375,G328))+1)</f>
        <v>0</v>
      </c>
    </row>
    <row r="329" spans="1:9" ht="30" customHeight="1" x14ac:dyDescent="0.25">
      <c r="A329" s="4" t="str">
        <f t="shared" si="26"/>
        <v xml:space="preserve">0 </v>
      </c>
      <c r="B329" s="8">
        <f t="shared" si="29"/>
        <v>0</v>
      </c>
      <c r="C329" s="14"/>
      <c r="D329" s="15" t="str">
        <f t="shared" si="30"/>
        <v/>
      </c>
      <c r="E329" s="13"/>
      <c r="F329" s="13"/>
      <c r="G329" s="3" t="str">
        <f t="shared" si="27"/>
        <v/>
      </c>
      <c r="H329" s="3">
        <f t="shared" si="28"/>
        <v>0</v>
      </c>
      <c r="I329" s="3">
        <f>IF(ISBLANK(C329),0,H329-(COUNTIF(G329:G$375,G329))+1)</f>
        <v>0</v>
      </c>
    </row>
    <row r="330" spans="1:9" ht="30" customHeight="1" x14ac:dyDescent="0.25">
      <c r="A330" s="4" t="str">
        <f t="shared" si="26"/>
        <v xml:space="preserve">0 </v>
      </c>
      <c r="B330" s="8">
        <f t="shared" si="29"/>
        <v>0</v>
      </c>
      <c r="C330" s="14"/>
      <c r="D330" s="15" t="str">
        <f t="shared" si="30"/>
        <v/>
      </c>
      <c r="E330" s="13"/>
      <c r="F330" s="13"/>
      <c r="G330" s="3" t="str">
        <f t="shared" si="27"/>
        <v/>
      </c>
      <c r="H330" s="3">
        <f t="shared" si="28"/>
        <v>0</v>
      </c>
      <c r="I330" s="3">
        <f>IF(ISBLANK(C330),0,H330-(COUNTIF(G330:G$375,G330))+1)</f>
        <v>0</v>
      </c>
    </row>
    <row r="331" spans="1:9" ht="30" customHeight="1" x14ac:dyDescent="0.25">
      <c r="A331" s="4" t="str">
        <f t="shared" si="26"/>
        <v xml:space="preserve">0 </v>
      </c>
      <c r="B331" s="8">
        <f t="shared" si="29"/>
        <v>0</v>
      </c>
      <c r="C331" s="14"/>
      <c r="D331" s="15" t="str">
        <f t="shared" si="30"/>
        <v/>
      </c>
      <c r="E331" s="13"/>
      <c r="F331" s="13"/>
      <c r="G331" s="3" t="str">
        <f t="shared" si="27"/>
        <v/>
      </c>
      <c r="H331" s="3">
        <f t="shared" si="28"/>
        <v>0</v>
      </c>
      <c r="I331" s="3">
        <f>IF(ISBLANK(C331),0,H331-(COUNTIF(G331:G$375,G331))+1)</f>
        <v>0</v>
      </c>
    </row>
    <row r="332" spans="1:9" ht="30" customHeight="1" x14ac:dyDescent="0.25">
      <c r="A332" s="4" t="str">
        <f t="shared" si="26"/>
        <v xml:space="preserve">0 </v>
      </c>
      <c r="B332" s="8">
        <f t="shared" si="29"/>
        <v>0</v>
      </c>
      <c r="C332" s="14"/>
      <c r="D332" s="15" t="str">
        <f t="shared" si="30"/>
        <v/>
      </c>
      <c r="E332" s="13"/>
      <c r="F332" s="13"/>
      <c r="G332" s="3" t="str">
        <f t="shared" si="27"/>
        <v/>
      </c>
      <c r="H332" s="3">
        <f t="shared" si="28"/>
        <v>0</v>
      </c>
      <c r="I332" s="3">
        <f>IF(ISBLANK(C332),0,H332-(COUNTIF(G332:G$375,G332))+1)</f>
        <v>0</v>
      </c>
    </row>
    <row r="333" spans="1:9" ht="30" customHeight="1" x14ac:dyDescent="0.25">
      <c r="A333" s="4" t="str">
        <f t="shared" si="26"/>
        <v xml:space="preserve">0 </v>
      </c>
      <c r="B333" s="8">
        <f t="shared" si="29"/>
        <v>0</v>
      </c>
      <c r="C333" s="14"/>
      <c r="D333" s="15" t="str">
        <f t="shared" si="30"/>
        <v/>
      </c>
      <c r="E333" s="13"/>
      <c r="F333" s="13"/>
      <c r="G333" s="3" t="str">
        <f t="shared" si="27"/>
        <v/>
      </c>
      <c r="H333" s="3">
        <f t="shared" si="28"/>
        <v>0</v>
      </c>
      <c r="I333" s="3">
        <f>IF(ISBLANK(C333),0,H333-(COUNTIF(G333:G$375,G333))+1)</f>
        <v>0</v>
      </c>
    </row>
    <row r="334" spans="1:9" ht="30" customHeight="1" x14ac:dyDescent="0.25">
      <c r="A334" s="4" t="str">
        <f t="shared" si="26"/>
        <v xml:space="preserve">0 </v>
      </c>
      <c r="B334" s="8">
        <f t="shared" si="29"/>
        <v>0</v>
      </c>
      <c r="C334" s="14"/>
      <c r="D334" s="15" t="str">
        <f t="shared" si="30"/>
        <v/>
      </c>
      <c r="E334" s="13"/>
      <c r="F334" s="13"/>
      <c r="G334" s="3" t="str">
        <f t="shared" si="27"/>
        <v/>
      </c>
      <c r="H334" s="3">
        <f t="shared" si="28"/>
        <v>0</v>
      </c>
      <c r="I334" s="3">
        <f>IF(ISBLANK(C334),0,H334-(COUNTIF(G334:G$375,G334))+1)</f>
        <v>0</v>
      </c>
    </row>
    <row r="335" spans="1:9" ht="30" customHeight="1" x14ac:dyDescent="0.25">
      <c r="A335" s="4" t="str">
        <f t="shared" si="26"/>
        <v xml:space="preserve">0 </v>
      </c>
      <c r="B335" s="8">
        <f t="shared" si="29"/>
        <v>0</v>
      </c>
      <c r="C335" s="14"/>
      <c r="D335" s="15" t="str">
        <f t="shared" si="30"/>
        <v/>
      </c>
      <c r="E335" s="13"/>
      <c r="F335" s="13"/>
      <c r="G335" s="3" t="str">
        <f t="shared" si="27"/>
        <v/>
      </c>
      <c r="H335" s="3">
        <f t="shared" si="28"/>
        <v>0</v>
      </c>
      <c r="I335" s="3">
        <f>IF(ISBLANK(C335),0,H335-(COUNTIF(G335:G$375,G335))+1)</f>
        <v>0</v>
      </c>
    </row>
    <row r="336" spans="1:9" ht="30" customHeight="1" x14ac:dyDescent="0.25">
      <c r="A336" s="4" t="str">
        <f t="shared" si="26"/>
        <v xml:space="preserve">0 </v>
      </c>
      <c r="B336" s="8">
        <f t="shared" si="29"/>
        <v>0</v>
      </c>
      <c r="C336" s="14"/>
      <c r="D336" s="15" t="str">
        <f t="shared" si="30"/>
        <v/>
      </c>
      <c r="E336" s="13"/>
      <c r="F336" s="13"/>
      <c r="G336" s="3" t="str">
        <f t="shared" si="27"/>
        <v/>
      </c>
      <c r="H336" s="3">
        <f t="shared" si="28"/>
        <v>0</v>
      </c>
      <c r="I336" s="3">
        <f>IF(ISBLANK(C336),0,H336-(COUNTIF(G336:G$375,G336))+1)</f>
        <v>0</v>
      </c>
    </row>
    <row r="337" spans="1:9" ht="30" customHeight="1" x14ac:dyDescent="0.25">
      <c r="A337" s="4" t="str">
        <f t="shared" si="26"/>
        <v xml:space="preserve">0 </v>
      </c>
      <c r="B337" s="8">
        <f t="shared" si="29"/>
        <v>0</v>
      </c>
      <c r="C337" s="14"/>
      <c r="D337" s="15" t="str">
        <f t="shared" si="30"/>
        <v/>
      </c>
      <c r="E337" s="13"/>
      <c r="F337" s="13"/>
      <c r="G337" s="3" t="str">
        <f t="shared" si="27"/>
        <v/>
      </c>
      <c r="H337" s="3">
        <f t="shared" si="28"/>
        <v>0</v>
      </c>
      <c r="I337" s="3">
        <f>IF(ISBLANK(C337),0,H337-(COUNTIF(G337:G$375,G337))+1)</f>
        <v>0</v>
      </c>
    </row>
    <row r="338" spans="1:9" ht="30" customHeight="1" x14ac:dyDescent="0.25">
      <c r="A338" s="4" t="str">
        <f t="shared" si="26"/>
        <v xml:space="preserve">0 </v>
      </c>
      <c r="B338" s="8">
        <f t="shared" si="29"/>
        <v>0</v>
      </c>
      <c r="C338" s="14"/>
      <c r="D338" s="15" t="str">
        <f t="shared" si="30"/>
        <v/>
      </c>
      <c r="E338" s="13"/>
      <c r="F338" s="13"/>
      <c r="G338" s="3" t="str">
        <f t="shared" si="27"/>
        <v/>
      </c>
      <c r="H338" s="3">
        <f t="shared" si="28"/>
        <v>0</v>
      </c>
      <c r="I338" s="3">
        <f>IF(ISBLANK(C338),0,H338-(COUNTIF(G338:G$375,G338))+1)</f>
        <v>0</v>
      </c>
    </row>
    <row r="339" spans="1:9" ht="30" customHeight="1" x14ac:dyDescent="0.25">
      <c r="A339" s="4" t="str">
        <f t="shared" si="26"/>
        <v xml:space="preserve">0 </v>
      </c>
      <c r="B339" s="8">
        <f t="shared" si="29"/>
        <v>0</v>
      </c>
      <c r="C339" s="14"/>
      <c r="D339" s="15" t="str">
        <f t="shared" si="30"/>
        <v/>
      </c>
      <c r="E339" s="13"/>
      <c r="F339" s="13"/>
      <c r="G339" s="3" t="str">
        <f t="shared" si="27"/>
        <v/>
      </c>
      <c r="H339" s="3">
        <f t="shared" si="28"/>
        <v>0</v>
      </c>
      <c r="I339" s="3">
        <f>IF(ISBLANK(C339),0,H339-(COUNTIF(G339:G$375,G339))+1)</f>
        <v>0</v>
      </c>
    </row>
    <row r="340" spans="1:9" ht="30" customHeight="1" x14ac:dyDescent="0.25">
      <c r="A340" s="4" t="str">
        <f t="shared" si="26"/>
        <v xml:space="preserve">0 </v>
      </c>
      <c r="B340" s="8">
        <f t="shared" si="29"/>
        <v>0</v>
      </c>
      <c r="C340" s="14"/>
      <c r="D340" s="15" t="str">
        <f t="shared" si="30"/>
        <v/>
      </c>
      <c r="E340" s="13"/>
      <c r="F340" s="13"/>
      <c r="G340" s="3" t="str">
        <f t="shared" si="27"/>
        <v/>
      </c>
      <c r="H340" s="3">
        <f t="shared" si="28"/>
        <v>0</v>
      </c>
      <c r="I340" s="3">
        <f>IF(ISBLANK(C340),0,H340-(COUNTIF(G340:G$375,G340))+1)</f>
        <v>0</v>
      </c>
    </row>
    <row r="341" spans="1:9" ht="30" customHeight="1" x14ac:dyDescent="0.25">
      <c r="A341" s="4" t="str">
        <f t="shared" si="26"/>
        <v xml:space="preserve">0 </v>
      </c>
      <c r="B341" s="8">
        <f t="shared" si="29"/>
        <v>0</v>
      </c>
      <c r="C341" s="14"/>
      <c r="D341" s="15" t="str">
        <f t="shared" si="30"/>
        <v/>
      </c>
      <c r="E341" s="13"/>
      <c r="F341" s="13"/>
      <c r="G341" s="3" t="str">
        <f t="shared" si="27"/>
        <v/>
      </c>
      <c r="H341" s="3">
        <f t="shared" si="28"/>
        <v>0</v>
      </c>
      <c r="I341" s="3">
        <f>IF(ISBLANK(C341),0,H341-(COUNTIF(G341:G$375,G341))+1)</f>
        <v>0</v>
      </c>
    </row>
    <row r="342" spans="1:9" ht="30" customHeight="1" x14ac:dyDescent="0.25">
      <c r="A342" s="4" t="str">
        <f t="shared" si="26"/>
        <v xml:space="preserve">0 </v>
      </c>
      <c r="B342" s="8">
        <f t="shared" si="29"/>
        <v>0</v>
      </c>
      <c r="C342" s="14"/>
      <c r="D342" s="15" t="str">
        <f t="shared" si="30"/>
        <v/>
      </c>
      <c r="E342" s="13"/>
      <c r="F342" s="13"/>
      <c r="G342" s="3" t="str">
        <f t="shared" si="27"/>
        <v/>
      </c>
      <c r="H342" s="3">
        <f t="shared" si="28"/>
        <v>0</v>
      </c>
      <c r="I342" s="3">
        <f>IF(ISBLANK(C342),0,H342-(COUNTIF(G342:G$375,G342))+1)</f>
        <v>0</v>
      </c>
    </row>
    <row r="343" spans="1:9" ht="30" customHeight="1" x14ac:dyDescent="0.25">
      <c r="A343" s="4" t="str">
        <f t="shared" si="26"/>
        <v xml:space="preserve">0 </v>
      </c>
      <c r="B343" s="8">
        <f t="shared" si="29"/>
        <v>0</v>
      </c>
      <c r="C343" s="14"/>
      <c r="D343" s="15" t="str">
        <f t="shared" si="30"/>
        <v/>
      </c>
      <c r="E343" s="13"/>
      <c r="F343" s="13"/>
      <c r="G343" s="3" t="str">
        <f t="shared" si="27"/>
        <v/>
      </c>
      <c r="H343" s="3">
        <f t="shared" si="28"/>
        <v>0</v>
      </c>
      <c r="I343" s="3">
        <f>IF(ISBLANK(C343),0,H343-(COUNTIF(G343:G$375,G343))+1)</f>
        <v>0</v>
      </c>
    </row>
    <row r="344" spans="1:9" ht="30" customHeight="1" x14ac:dyDescent="0.25">
      <c r="A344" s="4" t="str">
        <f t="shared" si="26"/>
        <v xml:space="preserve">0 </v>
      </c>
      <c r="B344" s="8">
        <f t="shared" si="29"/>
        <v>0</v>
      </c>
      <c r="C344" s="14"/>
      <c r="D344" s="15" t="str">
        <f t="shared" si="30"/>
        <v/>
      </c>
      <c r="E344" s="13"/>
      <c r="F344" s="13"/>
      <c r="G344" s="3" t="str">
        <f t="shared" si="27"/>
        <v/>
      </c>
      <c r="H344" s="3">
        <f t="shared" si="28"/>
        <v>0</v>
      </c>
      <c r="I344" s="3">
        <f>IF(ISBLANK(C344),0,H344-(COUNTIF(G344:G$375,G344))+1)</f>
        <v>0</v>
      </c>
    </row>
    <row r="345" spans="1:9" ht="30" customHeight="1" x14ac:dyDescent="0.25">
      <c r="A345" s="4" t="str">
        <f t="shared" si="26"/>
        <v xml:space="preserve">0 </v>
      </c>
      <c r="B345" s="8">
        <f t="shared" si="29"/>
        <v>0</v>
      </c>
      <c r="C345" s="14"/>
      <c r="D345" s="15" t="str">
        <f t="shared" si="30"/>
        <v/>
      </c>
      <c r="E345" s="13"/>
      <c r="F345" s="13"/>
      <c r="G345" s="3" t="str">
        <f t="shared" si="27"/>
        <v/>
      </c>
      <c r="H345" s="3">
        <f t="shared" si="28"/>
        <v>0</v>
      </c>
      <c r="I345" s="3">
        <f>IF(ISBLANK(C345),0,H345-(COUNTIF(G345:G$375,G345))+1)</f>
        <v>0</v>
      </c>
    </row>
    <row r="346" spans="1:9" ht="30" customHeight="1" x14ac:dyDescent="0.25">
      <c r="A346" s="4" t="str">
        <f t="shared" si="26"/>
        <v xml:space="preserve">0 </v>
      </c>
      <c r="B346" s="8">
        <f t="shared" si="29"/>
        <v>0</v>
      </c>
      <c r="C346" s="14"/>
      <c r="D346" s="15" t="str">
        <f t="shared" si="30"/>
        <v/>
      </c>
      <c r="E346" s="13"/>
      <c r="F346" s="13"/>
      <c r="G346" s="3" t="str">
        <f t="shared" si="27"/>
        <v/>
      </c>
      <c r="H346" s="3">
        <f t="shared" si="28"/>
        <v>0</v>
      </c>
      <c r="I346" s="3">
        <f>IF(ISBLANK(C346),0,H346-(COUNTIF(G346:G$375,G346))+1)</f>
        <v>0</v>
      </c>
    </row>
    <row r="347" spans="1:9" ht="30" customHeight="1" x14ac:dyDescent="0.25">
      <c r="A347" s="4" t="str">
        <f t="shared" si="26"/>
        <v xml:space="preserve">0 </v>
      </c>
      <c r="B347" s="8">
        <f t="shared" si="29"/>
        <v>0</v>
      </c>
      <c r="C347" s="14"/>
      <c r="D347" s="15" t="str">
        <f t="shared" si="30"/>
        <v/>
      </c>
      <c r="E347" s="13"/>
      <c r="F347" s="13"/>
      <c r="G347" s="3" t="str">
        <f t="shared" si="27"/>
        <v/>
      </c>
      <c r="H347" s="3">
        <f t="shared" si="28"/>
        <v>0</v>
      </c>
      <c r="I347" s="3">
        <f>IF(ISBLANK(C347),0,H347-(COUNTIF(G347:G$375,G347))+1)</f>
        <v>0</v>
      </c>
    </row>
    <row r="348" spans="1:9" ht="30" customHeight="1" x14ac:dyDescent="0.25">
      <c r="A348" s="4" t="str">
        <f t="shared" si="26"/>
        <v xml:space="preserve">0 </v>
      </c>
      <c r="B348" s="8">
        <f t="shared" si="29"/>
        <v>0</v>
      </c>
      <c r="C348" s="14"/>
      <c r="D348" s="15" t="str">
        <f t="shared" si="30"/>
        <v/>
      </c>
      <c r="E348" s="13"/>
      <c r="F348" s="13"/>
      <c r="G348" s="3" t="str">
        <f t="shared" si="27"/>
        <v/>
      </c>
      <c r="H348" s="3">
        <f t="shared" si="28"/>
        <v>0</v>
      </c>
      <c r="I348" s="3">
        <f>IF(ISBLANK(C348),0,H348-(COUNTIF(G348:G$375,G348))+1)</f>
        <v>0</v>
      </c>
    </row>
    <row r="349" spans="1:9" ht="30" customHeight="1" x14ac:dyDescent="0.25">
      <c r="A349" s="4" t="str">
        <f t="shared" si="26"/>
        <v xml:space="preserve">0 </v>
      </c>
      <c r="B349" s="8">
        <f t="shared" si="29"/>
        <v>0</v>
      </c>
      <c r="C349" s="14"/>
      <c r="D349" s="15" t="str">
        <f t="shared" si="30"/>
        <v/>
      </c>
      <c r="E349" s="13"/>
      <c r="F349" s="13"/>
      <c r="G349" s="3" t="str">
        <f t="shared" si="27"/>
        <v/>
      </c>
      <c r="H349" s="3">
        <f t="shared" si="28"/>
        <v>0</v>
      </c>
      <c r="I349" s="3">
        <f>IF(ISBLANK(C349),0,H349-(COUNTIF(G349:G$375,G349))+1)</f>
        <v>0</v>
      </c>
    </row>
    <row r="350" spans="1:9" ht="30" customHeight="1" x14ac:dyDescent="0.25">
      <c r="A350" s="4" t="str">
        <f t="shared" si="26"/>
        <v xml:space="preserve">0 </v>
      </c>
      <c r="B350" s="8">
        <f t="shared" si="29"/>
        <v>0</v>
      </c>
      <c r="C350" s="14"/>
      <c r="D350" s="15" t="str">
        <f t="shared" si="30"/>
        <v/>
      </c>
      <c r="E350" s="13"/>
      <c r="F350" s="13"/>
      <c r="G350" s="3" t="str">
        <f t="shared" si="27"/>
        <v/>
      </c>
      <c r="H350" s="3">
        <f t="shared" si="28"/>
        <v>0</v>
      </c>
      <c r="I350" s="3">
        <f>IF(ISBLANK(C350),0,H350-(COUNTIF(G350:G$375,G350))+1)</f>
        <v>0</v>
      </c>
    </row>
    <row r="351" spans="1:9" ht="30" customHeight="1" x14ac:dyDescent="0.25">
      <c r="A351" s="4" t="str">
        <f t="shared" si="26"/>
        <v xml:space="preserve">0 </v>
      </c>
      <c r="B351" s="8">
        <f t="shared" si="29"/>
        <v>0</v>
      </c>
      <c r="C351" s="14"/>
      <c r="D351" s="15" t="str">
        <f t="shared" si="30"/>
        <v/>
      </c>
      <c r="E351" s="13"/>
      <c r="F351" s="13"/>
      <c r="G351" s="3" t="str">
        <f t="shared" si="27"/>
        <v/>
      </c>
      <c r="H351" s="3">
        <f t="shared" si="28"/>
        <v>0</v>
      </c>
      <c r="I351" s="3">
        <f>IF(ISBLANK(C351),0,H351-(COUNTIF(G351:G$375,G351))+1)</f>
        <v>0</v>
      </c>
    </row>
    <row r="352" spans="1:9" ht="30" customHeight="1" x14ac:dyDescent="0.25">
      <c r="A352" s="4" t="str">
        <f t="shared" si="26"/>
        <v xml:space="preserve">0 </v>
      </c>
      <c r="B352" s="8">
        <f t="shared" si="29"/>
        <v>0</v>
      </c>
      <c r="C352" s="14"/>
      <c r="D352" s="15" t="str">
        <f t="shared" si="30"/>
        <v/>
      </c>
      <c r="E352" s="13"/>
      <c r="F352" s="13"/>
      <c r="G352" s="3" t="str">
        <f t="shared" si="27"/>
        <v/>
      </c>
      <c r="H352" s="3">
        <f t="shared" si="28"/>
        <v>0</v>
      </c>
      <c r="I352" s="3">
        <f>IF(ISBLANK(C352),0,H352-(COUNTIF(G352:G$375,G352))+1)</f>
        <v>0</v>
      </c>
    </row>
    <row r="353" spans="1:9" ht="30" customHeight="1" x14ac:dyDescent="0.25">
      <c r="A353" s="4" t="str">
        <f t="shared" si="26"/>
        <v xml:space="preserve">0 </v>
      </c>
      <c r="B353" s="8">
        <f t="shared" si="29"/>
        <v>0</v>
      </c>
      <c r="C353" s="14"/>
      <c r="D353" s="15" t="str">
        <f t="shared" si="30"/>
        <v/>
      </c>
      <c r="E353" s="13"/>
      <c r="F353" s="13"/>
      <c r="G353" s="3" t="str">
        <f t="shared" si="27"/>
        <v/>
      </c>
      <c r="H353" s="3">
        <f t="shared" si="28"/>
        <v>0</v>
      </c>
      <c r="I353" s="3">
        <f>IF(ISBLANK(C353),0,H353-(COUNTIF(G353:G$375,G353))+1)</f>
        <v>0</v>
      </c>
    </row>
    <row r="354" spans="1:9" ht="30" customHeight="1" x14ac:dyDescent="0.25">
      <c r="A354" s="4" t="str">
        <f t="shared" si="26"/>
        <v xml:space="preserve">0 </v>
      </c>
      <c r="B354" s="8">
        <f t="shared" si="29"/>
        <v>0</v>
      </c>
      <c r="C354" s="14"/>
      <c r="D354" s="15" t="str">
        <f t="shared" si="30"/>
        <v/>
      </c>
      <c r="E354" s="13"/>
      <c r="F354" s="13"/>
      <c r="G354" s="3" t="str">
        <f t="shared" si="27"/>
        <v/>
      </c>
      <c r="H354" s="3">
        <f t="shared" si="28"/>
        <v>0</v>
      </c>
      <c r="I354" s="3">
        <f>IF(ISBLANK(C354),0,H354-(COUNTIF(G354:G$375,G354))+1)</f>
        <v>0</v>
      </c>
    </row>
    <row r="355" spans="1:9" ht="30" customHeight="1" x14ac:dyDescent="0.25">
      <c r="A355" s="4" t="str">
        <f t="shared" si="26"/>
        <v xml:space="preserve">0 </v>
      </c>
      <c r="B355" s="8">
        <f t="shared" si="29"/>
        <v>0</v>
      </c>
      <c r="C355" s="14"/>
      <c r="D355" s="15" t="str">
        <f t="shared" si="30"/>
        <v/>
      </c>
      <c r="E355" s="13"/>
      <c r="F355" s="13"/>
      <c r="G355" s="3" t="str">
        <f t="shared" si="27"/>
        <v/>
      </c>
      <c r="H355" s="3">
        <f t="shared" si="28"/>
        <v>0</v>
      </c>
      <c r="I355" s="3">
        <f>IF(ISBLANK(C355),0,H355-(COUNTIF(G355:G$375,G355))+1)</f>
        <v>0</v>
      </c>
    </row>
    <row r="356" spans="1:9" ht="30" customHeight="1" x14ac:dyDescent="0.25">
      <c r="A356" s="4" t="str">
        <f t="shared" si="26"/>
        <v xml:space="preserve">0 </v>
      </c>
      <c r="B356" s="8">
        <f t="shared" si="29"/>
        <v>0</v>
      </c>
      <c r="C356" s="14"/>
      <c r="D356" s="15" t="str">
        <f t="shared" si="30"/>
        <v/>
      </c>
      <c r="E356" s="13"/>
      <c r="F356" s="13"/>
      <c r="G356" s="3" t="str">
        <f t="shared" si="27"/>
        <v/>
      </c>
      <c r="H356" s="3">
        <f t="shared" si="28"/>
        <v>0</v>
      </c>
      <c r="I356" s="3">
        <f>IF(ISBLANK(C356),0,H356-(COUNTIF(G356:G$375,G356))+1)</f>
        <v>0</v>
      </c>
    </row>
    <row r="357" spans="1:9" ht="30" customHeight="1" x14ac:dyDescent="0.25">
      <c r="A357" s="4" t="str">
        <f t="shared" si="26"/>
        <v xml:space="preserve">0 </v>
      </c>
      <c r="B357" s="8">
        <f t="shared" si="29"/>
        <v>0</v>
      </c>
      <c r="C357" s="14"/>
      <c r="D357" s="15" t="str">
        <f t="shared" si="30"/>
        <v/>
      </c>
      <c r="E357" s="13"/>
      <c r="F357" s="13"/>
      <c r="G357" s="3" t="str">
        <f t="shared" si="27"/>
        <v/>
      </c>
      <c r="H357" s="3">
        <f t="shared" si="28"/>
        <v>0</v>
      </c>
      <c r="I357" s="3">
        <f>IF(ISBLANK(C357),0,H357-(COUNTIF(G357:G$375,G357))+1)</f>
        <v>0</v>
      </c>
    </row>
    <row r="358" spans="1:9" ht="30" customHeight="1" x14ac:dyDescent="0.25">
      <c r="A358" s="4" t="str">
        <f t="shared" si="26"/>
        <v xml:space="preserve">0 </v>
      </c>
      <c r="B358" s="8">
        <f t="shared" si="29"/>
        <v>0</v>
      </c>
      <c r="C358" s="14"/>
      <c r="D358" s="15" t="str">
        <f t="shared" si="30"/>
        <v/>
      </c>
      <c r="E358" s="13"/>
      <c r="F358" s="13"/>
      <c r="G358" s="3" t="str">
        <f t="shared" si="27"/>
        <v/>
      </c>
      <c r="H358" s="3">
        <f t="shared" si="28"/>
        <v>0</v>
      </c>
      <c r="I358" s="3">
        <f>IF(ISBLANK(C358),0,H358-(COUNTIF(G358:G$375,G358))+1)</f>
        <v>0</v>
      </c>
    </row>
    <row r="359" spans="1:9" ht="30" customHeight="1" x14ac:dyDescent="0.25">
      <c r="A359" s="4" t="str">
        <f t="shared" si="26"/>
        <v xml:space="preserve">0 </v>
      </c>
      <c r="B359" s="8">
        <f t="shared" si="29"/>
        <v>0</v>
      </c>
      <c r="C359" s="14"/>
      <c r="D359" s="15" t="str">
        <f t="shared" si="30"/>
        <v/>
      </c>
      <c r="E359" s="13"/>
      <c r="F359" s="13"/>
      <c r="G359" s="3" t="str">
        <f t="shared" si="27"/>
        <v/>
      </c>
      <c r="H359" s="3">
        <f t="shared" si="28"/>
        <v>0</v>
      </c>
      <c r="I359" s="3">
        <f>IF(ISBLANK(C359),0,H359-(COUNTIF(G359:G$375,G359))+1)</f>
        <v>0</v>
      </c>
    </row>
    <row r="360" spans="1:9" ht="30" customHeight="1" x14ac:dyDescent="0.25">
      <c r="A360" s="4" t="str">
        <f t="shared" si="26"/>
        <v xml:space="preserve">0 </v>
      </c>
      <c r="B360" s="8">
        <f t="shared" si="29"/>
        <v>0</v>
      </c>
      <c r="C360" s="14"/>
      <c r="D360" s="15" t="str">
        <f t="shared" si="30"/>
        <v/>
      </c>
      <c r="E360" s="13"/>
      <c r="F360" s="13"/>
      <c r="G360" s="3" t="str">
        <f t="shared" si="27"/>
        <v/>
      </c>
      <c r="H360" s="3">
        <f t="shared" si="28"/>
        <v>0</v>
      </c>
      <c r="I360" s="3">
        <f>IF(ISBLANK(C360),0,H360-(COUNTIF(G360:G$375,G360))+1)</f>
        <v>0</v>
      </c>
    </row>
    <row r="361" spans="1:9" ht="30" customHeight="1" x14ac:dyDescent="0.25">
      <c r="A361" s="4" t="str">
        <f t="shared" si="26"/>
        <v xml:space="preserve">0 </v>
      </c>
      <c r="B361" s="8">
        <f t="shared" si="29"/>
        <v>0</v>
      </c>
      <c r="C361" s="14"/>
      <c r="D361" s="15" t="str">
        <f t="shared" si="30"/>
        <v/>
      </c>
      <c r="E361" s="13"/>
      <c r="F361" s="13"/>
      <c r="G361" s="3" t="str">
        <f t="shared" si="27"/>
        <v/>
      </c>
      <c r="H361" s="3">
        <f t="shared" si="28"/>
        <v>0</v>
      </c>
      <c r="I361" s="3">
        <f>IF(ISBLANK(C361),0,H361-(COUNTIF(G361:G$375,G361))+1)</f>
        <v>0</v>
      </c>
    </row>
    <row r="362" spans="1:9" ht="30" customHeight="1" x14ac:dyDescent="0.25">
      <c r="A362" s="4" t="str">
        <f t="shared" si="26"/>
        <v xml:space="preserve">0 </v>
      </c>
      <c r="B362" s="8">
        <f t="shared" si="29"/>
        <v>0</v>
      </c>
      <c r="C362" s="14"/>
      <c r="D362" s="15" t="str">
        <f t="shared" si="30"/>
        <v/>
      </c>
      <c r="E362" s="13"/>
      <c r="F362" s="13"/>
      <c r="G362" s="3" t="str">
        <f t="shared" si="27"/>
        <v/>
      </c>
      <c r="H362" s="3">
        <f t="shared" si="28"/>
        <v>0</v>
      </c>
      <c r="I362" s="3">
        <f>IF(ISBLANK(C362),0,H362-(COUNTIF(G362:G$375,G362))+1)</f>
        <v>0</v>
      </c>
    </row>
    <row r="363" spans="1:9" ht="30" customHeight="1" x14ac:dyDescent="0.25">
      <c r="A363" s="4" t="str">
        <f t="shared" si="26"/>
        <v xml:space="preserve">0 </v>
      </c>
      <c r="B363" s="8">
        <f t="shared" si="29"/>
        <v>0</v>
      </c>
      <c r="C363" s="14"/>
      <c r="D363" s="15" t="str">
        <f t="shared" si="30"/>
        <v/>
      </c>
      <c r="E363" s="13"/>
      <c r="F363" s="13"/>
      <c r="G363" s="3" t="str">
        <f t="shared" si="27"/>
        <v/>
      </c>
      <c r="H363" s="3">
        <f t="shared" si="28"/>
        <v>0</v>
      </c>
      <c r="I363" s="3">
        <f>IF(ISBLANK(C363),0,H363-(COUNTIF(G363:G$375,G363))+1)</f>
        <v>0</v>
      </c>
    </row>
    <row r="364" spans="1:9" ht="30" customHeight="1" x14ac:dyDescent="0.25">
      <c r="A364" s="4" t="str">
        <f t="shared" si="26"/>
        <v xml:space="preserve">0 </v>
      </c>
      <c r="B364" s="8">
        <f t="shared" si="29"/>
        <v>0</v>
      </c>
      <c r="C364" s="14"/>
      <c r="D364" s="15" t="str">
        <f t="shared" si="30"/>
        <v/>
      </c>
      <c r="E364" s="13"/>
      <c r="F364" s="13"/>
      <c r="G364" s="3" t="str">
        <f t="shared" si="27"/>
        <v/>
      </c>
      <c r="H364" s="3">
        <f t="shared" si="28"/>
        <v>0</v>
      </c>
      <c r="I364" s="3">
        <f>IF(ISBLANK(C364),0,H364-(COUNTIF(G364:G$375,G364))+1)</f>
        <v>0</v>
      </c>
    </row>
    <row r="365" spans="1:9" ht="30" customHeight="1" x14ac:dyDescent="0.25">
      <c r="A365" s="4" t="str">
        <f t="shared" si="26"/>
        <v xml:space="preserve">0 </v>
      </c>
      <c r="B365" s="8">
        <f t="shared" si="29"/>
        <v>0</v>
      </c>
      <c r="C365" s="14"/>
      <c r="D365" s="15" t="str">
        <f t="shared" si="30"/>
        <v/>
      </c>
      <c r="E365" s="13"/>
      <c r="F365" s="13"/>
      <c r="G365" s="3" t="str">
        <f t="shared" si="27"/>
        <v/>
      </c>
      <c r="H365" s="3">
        <f t="shared" si="28"/>
        <v>0</v>
      </c>
      <c r="I365" s="3">
        <f>IF(ISBLANK(C365),0,H365-(COUNTIF(G365:G$375,G365))+1)</f>
        <v>0</v>
      </c>
    </row>
    <row r="366" spans="1:9" ht="30" customHeight="1" x14ac:dyDescent="0.25">
      <c r="A366" s="4" t="str">
        <f t="shared" si="26"/>
        <v xml:space="preserve">0 </v>
      </c>
      <c r="B366" s="8">
        <f t="shared" si="29"/>
        <v>0</v>
      </c>
      <c r="C366" s="14"/>
      <c r="D366" s="15" t="str">
        <f t="shared" si="30"/>
        <v/>
      </c>
      <c r="E366" s="13"/>
      <c r="F366" s="13"/>
      <c r="G366" s="3" t="str">
        <f t="shared" si="27"/>
        <v/>
      </c>
      <c r="H366" s="3">
        <f t="shared" si="28"/>
        <v>0</v>
      </c>
      <c r="I366" s="3">
        <f>IF(ISBLANK(C366),0,H366-(COUNTIF(G366:G$375,G366))+1)</f>
        <v>0</v>
      </c>
    </row>
    <row r="367" spans="1:9" ht="30" customHeight="1" x14ac:dyDescent="0.25">
      <c r="A367" s="4" t="str">
        <f t="shared" si="26"/>
        <v xml:space="preserve">0 </v>
      </c>
      <c r="B367" s="8">
        <f t="shared" si="29"/>
        <v>0</v>
      </c>
      <c r="C367" s="14"/>
      <c r="D367" s="15" t="str">
        <f t="shared" si="30"/>
        <v/>
      </c>
      <c r="E367" s="13"/>
      <c r="F367" s="13"/>
      <c r="G367" s="3" t="str">
        <f t="shared" si="27"/>
        <v/>
      </c>
      <c r="H367" s="3">
        <f t="shared" si="28"/>
        <v>0</v>
      </c>
      <c r="I367" s="3">
        <f>IF(ISBLANK(C367),0,H367-(COUNTIF(G367:G$375,G367))+1)</f>
        <v>0</v>
      </c>
    </row>
    <row r="368" spans="1:9" ht="30" customHeight="1" x14ac:dyDescent="0.25">
      <c r="A368" s="4" t="str">
        <f t="shared" si="26"/>
        <v xml:space="preserve">0 </v>
      </c>
      <c r="B368" s="8">
        <f t="shared" si="29"/>
        <v>0</v>
      </c>
      <c r="C368" s="14"/>
      <c r="D368" s="15" t="str">
        <f t="shared" si="30"/>
        <v/>
      </c>
      <c r="E368" s="13"/>
      <c r="F368" s="13"/>
      <c r="G368" s="3" t="str">
        <f t="shared" si="27"/>
        <v/>
      </c>
      <c r="H368" s="3">
        <f t="shared" si="28"/>
        <v>0</v>
      </c>
      <c r="I368" s="3">
        <f>IF(ISBLANK(C368),0,H368-(COUNTIF(G368:G$375,G368))+1)</f>
        <v>0</v>
      </c>
    </row>
    <row r="369" spans="1:9" ht="30" customHeight="1" x14ac:dyDescent="0.25">
      <c r="A369" s="4" t="str">
        <f t="shared" si="26"/>
        <v xml:space="preserve">0 </v>
      </c>
      <c r="B369" s="8">
        <f t="shared" si="29"/>
        <v>0</v>
      </c>
      <c r="C369" s="14"/>
      <c r="D369" s="15" t="str">
        <f t="shared" si="30"/>
        <v/>
      </c>
      <c r="E369" s="13"/>
      <c r="F369" s="13"/>
      <c r="G369" s="3" t="str">
        <f t="shared" si="27"/>
        <v/>
      </c>
      <c r="H369" s="3">
        <f t="shared" si="28"/>
        <v>0</v>
      </c>
      <c r="I369" s="3">
        <f>IF(ISBLANK(C369),0,H369-(COUNTIF(G369:G$375,G369))+1)</f>
        <v>0</v>
      </c>
    </row>
    <row r="370" spans="1:9" ht="30" customHeight="1" x14ac:dyDescent="0.25">
      <c r="A370" s="4" t="str">
        <f t="shared" si="26"/>
        <v xml:space="preserve">0 </v>
      </c>
      <c r="B370" s="8">
        <f t="shared" si="29"/>
        <v>0</v>
      </c>
      <c r="C370" s="14"/>
      <c r="D370" s="15" t="str">
        <f t="shared" si="30"/>
        <v/>
      </c>
      <c r="E370" s="13"/>
      <c r="F370" s="13"/>
      <c r="G370" s="3" t="str">
        <f t="shared" si="27"/>
        <v/>
      </c>
      <c r="H370" s="3">
        <f t="shared" si="28"/>
        <v>0</v>
      </c>
      <c r="I370" s="3">
        <f>IF(ISBLANK(C370),0,H370-(COUNTIF(G370:G$375,G370))+1)</f>
        <v>0</v>
      </c>
    </row>
    <row r="371" spans="1:9" ht="30" customHeight="1" x14ac:dyDescent="0.25">
      <c r="A371" s="4" t="str">
        <f t="shared" si="26"/>
        <v xml:space="preserve">0 </v>
      </c>
      <c r="B371" s="8">
        <f t="shared" si="29"/>
        <v>0</v>
      </c>
      <c r="C371" s="14"/>
      <c r="D371" s="15" t="str">
        <f t="shared" si="30"/>
        <v/>
      </c>
      <c r="E371" s="13"/>
      <c r="F371" s="13"/>
      <c r="G371" s="3" t="str">
        <f t="shared" si="27"/>
        <v/>
      </c>
      <c r="H371" s="3">
        <f t="shared" si="28"/>
        <v>0</v>
      </c>
      <c r="I371" s="3">
        <f>IF(ISBLANK(C371),0,H371-(COUNTIF(G371:G$375,G371))+1)</f>
        <v>0</v>
      </c>
    </row>
    <row r="372" spans="1:9" ht="30" customHeight="1" x14ac:dyDescent="0.25">
      <c r="A372" s="4" t="str">
        <f t="shared" si="26"/>
        <v xml:space="preserve">0 </v>
      </c>
      <c r="B372" s="8">
        <f t="shared" si="29"/>
        <v>0</v>
      </c>
      <c r="C372" s="14"/>
      <c r="D372" s="15" t="str">
        <f t="shared" si="30"/>
        <v/>
      </c>
      <c r="E372" s="13"/>
      <c r="F372" s="13"/>
      <c r="G372" s="3" t="str">
        <f t="shared" si="27"/>
        <v/>
      </c>
      <c r="H372" s="3">
        <f t="shared" si="28"/>
        <v>0</v>
      </c>
      <c r="I372" s="3">
        <f>IF(ISBLANK(C372),0,H372-(COUNTIF(G372:G$375,G372))+1)</f>
        <v>0</v>
      </c>
    </row>
    <row r="373" spans="1:9" ht="30" customHeight="1" x14ac:dyDescent="0.25">
      <c r="A373" s="4" t="str">
        <f t="shared" si="26"/>
        <v xml:space="preserve">0 </v>
      </c>
      <c r="B373" s="8">
        <f t="shared" si="29"/>
        <v>0</v>
      </c>
      <c r="C373" s="14"/>
      <c r="D373" s="15" t="str">
        <f t="shared" si="30"/>
        <v/>
      </c>
      <c r="E373" s="13"/>
      <c r="F373" s="13"/>
      <c r="G373" s="3" t="str">
        <f t="shared" si="27"/>
        <v/>
      </c>
      <c r="H373" s="3">
        <f t="shared" si="28"/>
        <v>0</v>
      </c>
      <c r="I373" s="3">
        <f>IF(ISBLANK(C373),0,H373-(COUNTIF(G373:G$375,G373))+1)</f>
        <v>0</v>
      </c>
    </row>
    <row r="374" spans="1:9" ht="30" customHeight="1" x14ac:dyDescent="0.25">
      <c r="A374" s="4" t="str">
        <f t="shared" si="26"/>
        <v xml:space="preserve">0 </v>
      </c>
      <c r="B374" s="8">
        <f t="shared" si="29"/>
        <v>0</v>
      </c>
      <c r="C374" s="14"/>
      <c r="D374" s="15" t="str">
        <f t="shared" si="30"/>
        <v/>
      </c>
      <c r="E374" s="13"/>
      <c r="F374" s="13"/>
      <c r="G374" s="3" t="str">
        <f t="shared" si="27"/>
        <v/>
      </c>
      <c r="H374" s="3">
        <f t="shared" si="28"/>
        <v>0</v>
      </c>
      <c r="I374" s="3">
        <f>IF(ISBLANK(C374),0,H374-(COUNTIF(G374:G$375,G374))+1)</f>
        <v>0</v>
      </c>
    </row>
    <row r="375" spans="1:9" ht="30" customHeight="1" x14ac:dyDescent="0.25">
      <c r="A375" s="4" t="str">
        <f t="shared" si="26"/>
        <v xml:space="preserve">0 </v>
      </c>
      <c r="B375" s="8">
        <f t="shared" si="29"/>
        <v>0</v>
      </c>
      <c r="C375" s="14"/>
      <c r="D375" s="15" t="str">
        <f t="shared" si="30"/>
        <v/>
      </c>
      <c r="E375" s="13"/>
      <c r="F375" s="13"/>
      <c r="G375" s="3" t="str">
        <f t="shared" si="27"/>
        <v/>
      </c>
      <c r="H375" s="3">
        <f t="shared" si="28"/>
        <v>0</v>
      </c>
      <c r="I375" s="3">
        <f>IF(ISBLANK(C375),0,H375-(COUNTIF(G375:G$375,G375))+1)</f>
        <v>0</v>
      </c>
    </row>
    <row r="376" spans="1:9" ht="30" customHeight="1" x14ac:dyDescent="0.25">
      <c r="A376" s="4" t="str">
        <f t="shared" si="26"/>
        <v xml:space="preserve">0 </v>
      </c>
      <c r="B376" s="8">
        <f t="shared" ref="B376:B439" si="31">I376</f>
        <v>0</v>
      </c>
      <c r="C376" s="14"/>
      <c r="D376" s="15" t="str">
        <f t="shared" si="30"/>
        <v/>
      </c>
      <c r="E376" s="13"/>
      <c r="F376" s="13"/>
      <c r="G376" s="3" t="str">
        <f t="shared" si="27"/>
        <v/>
      </c>
      <c r="H376" s="3">
        <f t="shared" si="28"/>
        <v>0</v>
      </c>
      <c r="I376" s="3">
        <f>IF(ISBLANK(C376),0,H376-(COUNTIF(G$375:G376,G376))+1)</f>
        <v>0</v>
      </c>
    </row>
    <row r="377" spans="1:9" ht="30" customHeight="1" x14ac:dyDescent="0.25">
      <c r="A377" s="4" t="str">
        <f t="shared" si="26"/>
        <v xml:space="preserve">0 </v>
      </c>
      <c r="B377" s="8">
        <f t="shared" si="31"/>
        <v>0</v>
      </c>
      <c r="C377" s="14"/>
      <c r="D377" s="15" t="str">
        <f t="shared" si="30"/>
        <v/>
      </c>
      <c r="E377" s="13"/>
      <c r="F377" s="13"/>
      <c r="G377" s="3" t="str">
        <f t="shared" si="27"/>
        <v/>
      </c>
      <c r="H377" s="3">
        <f t="shared" si="28"/>
        <v>0</v>
      </c>
      <c r="I377" s="3">
        <f>IF(ISBLANK(C377),0,H377-(COUNTIF(G$375:G377,G377))+1)</f>
        <v>0</v>
      </c>
    </row>
    <row r="378" spans="1:9" ht="30" customHeight="1" x14ac:dyDescent="0.25">
      <c r="A378" s="4" t="str">
        <f t="shared" si="26"/>
        <v xml:space="preserve">0 </v>
      </c>
      <c r="B378" s="8">
        <f t="shared" si="31"/>
        <v>0</v>
      </c>
      <c r="C378" s="14"/>
      <c r="D378" s="15" t="str">
        <f t="shared" si="30"/>
        <v/>
      </c>
      <c r="E378" s="13"/>
      <c r="F378" s="13"/>
      <c r="G378" s="3" t="str">
        <f t="shared" si="27"/>
        <v/>
      </c>
      <c r="H378" s="3">
        <f t="shared" si="28"/>
        <v>0</v>
      </c>
      <c r="I378" s="3">
        <f>IF(ISBLANK(C378),0,H378-(COUNTIF(G$375:G378,G378))+1)</f>
        <v>0</v>
      </c>
    </row>
    <row r="379" spans="1:9" ht="30" customHeight="1" x14ac:dyDescent="0.25">
      <c r="A379" s="4" t="str">
        <f t="shared" si="26"/>
        <v xml:space="preserve">0 </v>
      </c>
      <c r="B379" s="8">
        <f t="shared" si="31"/>
        <v>0</v>
      </c>
      <c r="C379" s="14"/>
      <c r="D379" s="15" t="str">
        <f t="shared" si="30"/>
        <v/>
      </c>
      <c r="E379" s="13"/>
      <c r="F379" s="13"/>
      <c r="G379" s="3" t="str">
        <f t="shared" si="27"/>
        <v/>
      </c>
      <c r="H379" s="3">
        <f t="shared" si="28"/>
        <v>0</v>
      </c>
      <c r="I379" s="3">
        <f>IF(ISBLANK(C379),0,H379-(COUNTIF(G$375:G379,G379))+1)</f>
        <v>0</v>
      </c>
    </row>
    <row r="380" spans="1:9" ht="30" customHeight="1" x14ac:dyDescent="0.25">
      <c r="A380" s="4" t="str">
        <f t="shared" si="26"/>
        <v xml:space="preserve">0 </v>
      </c>
      <c r="B380" s="8">
        <f t="shared" si="31"/>
        <v>0</v>
      </c>
      <c r="C380" s="14"/>
      <c r="D380" s="15" t="str">
        <f t="shared" si="30"/>
        <v/>
      </c>
      <c r="E380" s="13"/>
      <c r="F380" s="13"/>
      <c r="G380" s="3" t="str">
        <f t="shared" si="27"/>
        <v/>
      </c>
      <c r="H380" s="3">
        <f t="shared" si="28"/>
        <v>0</v>
      </c>
      <c r="I380" s="3">
        <f>IF(ISBLANK(C380),0,H380-(COUNTIF(G$375:G380,G380))+1)</f>
        <v>0</v>
      </c>
    </row>
    <row r="381" spans="1:9" ht="30" customHeight="1" x14ac:dyDescent="0.25">
      <c r="A381" s="4" t="str">
        <f t="shared" si="26"/>
        <v xml:space="preserve">0 </v>
      </c>
      <c r="B381" s="8">
        <f t="shared" si="31"/>
        <v>0</v>
      </c>
      <c r="C381" s="14"/>
      <c r="D381" s="15" t="str">
        <f t="shared" si="30"/>
        <v/>
      </c>
      <c r="E381" s="13"/>
      <c r="F381" s="13"/>
      <c r="G381" s="3" t="str">
        <f t="shared" si="27"/>
        <v/>
      </c>
      <c r="H381" s="3">
        <f t="shared" si="28"/>
        <v>0</v>
      </c>
      <c r="I381" s="3">
        <f>IF(ISBLANK(C381),0,H381-(COUNTIF(G$375:G381,G381))+1)</f>
        <v>0</v>
      </c>
    </row>
    <row r="382" spans="1:9" ht="30" customHeight="1" x14ac:dyDescent="0.25">
      <c r="A382" s="4" t="str">
        <f t="shared" si="26"/>
        <v xml:space="preserve">0 </v>
      </c>
      <c r="B382" s="8">
        <f t="shared" si="31"/>
        <v>0</v>
      </c>
      <c r="C382" s="14"/>
      <c r="D382" s="15" t="str">
        <f t="shared" si="30"/>
        <v/>
      </c>
      <c r="E382" s="13"/>
      <c r="F382" s="13"/>
      <c r="G382" s="3" t="str">
        <f t="shared" si="27"/>
        <v/>
      </c>
      <c r="H382" s="3">
        <f t="shared" si="28"/>
        <v>0</v>
      </c>
      <c r="I382" s="3">
        <f>IF(ISBLANK(C382),0,H382-(COUNTIF(G$375:G382,G382))+1)</f>
        <v>0</v>
      </c>
    </row>
    <row r="383" spans="1:9" ht="30" customHeight="1" x14ac:dyDescent="0.25">
      <c r="A383" s="4" t="str">
        <f t="shared" si="26"/>
        <v xml:space="preserve">0 </v>
      </c>
      <c r="B383" s="8">
        <f t="shared" si="31"/>
        <v>0</v>
      </c>
      <c r="C383" s="14"/>
      <c r="D383" s="15" t="str">
        <f t="shared" si="30"/>
        <v/>
      </c>
      <c r="E383" s="13"/>
      <c r="F383" s="13"/>
      <c r="G383" s="3" t="str">
        <f t="shared" si="27"/>
        <v/>
      </c>
      <c r="H383" s="3">
        <f t="shared" si="28"/>
        <v>0</v>
      </c>
      <c r="I383" s="3">
        <f>IF(ISBLANK(C383),0,H383-(COUNTIF(G$375:G383,G383))+1)</f>
        <v>0</v>
      </c>
    </row>
    <row r="384" spans="1:9" ht="30" customHeight="1" x14ac:dyDescent="0.25">
      <c r="A384" s="4" t="str">
        <f t="shared" si="26"/>
        <v xml:space="preserve">0 </v>
      </c>
      <c r="B384" s="8">
        <f t="shared" si="31"/>
        <v>0</v>
      </c>
      <c r="C384" s="14"/>
      <c r="D384" s="15" t="str">
        <f t="shared" si="30"/>
        <v/>
      </c>
      <c r="E384" s="13"/>
      <c r="F384" s="13"/>
      <c r="G384" s="3" t="str">
        <f t="shared" si="27"/>
        <v/>
      </c>
      <c r="H384" s="3">
        <f t="shared" si="28"/>
        <v>0</v>
      </c>
      <c r="I384" s="3">
        <f>IF(ISBLANK(C384),0,H384-(COUNTIF(G$375:G384,G384))+1)</f>
        <v>0</v>
      </c>
    </row>
    <row r="385" spans="1:9" ht="30" customHeight="1" x14ac:dyDescent="0.25">
      <c r="A385" s="4" t="str">
        <f t="shared" si="26"/>
        <v xml:space="preserve">0 </v>
      </c>
      <c r="B385" s="8">
        <f t="shared" si="31"/>
        <v>0</v>
      </c>
      <c r="C385" s="14"/>
      <c r="D385" s="15" t="str">
        <f t="shared" si="30"/>
        <v/>
      </c>
      <c r="E385" s="13"/>
      <c r="F385" s="13"/>
      <c r="G385" s="3" t="str">
        <f t="shared" si="27"/>
        <v/>
      </c>
      <c r="H385" s="3">
        <f t="shared" si="28"/>
        <v>0</v>
      </c>
      <c r="I385" s="3">
        <f>IF(ISBLANK(C385),0,H385-(COUNTIF(G$375:G385,G385))+1)</f>
        <v>0</v>
      </c>
    </row>
    <row r="386" spans="1:9" ht="30" customHeight="1" x14ac:dyDescent="0.25">
      <c r="A386" s="4" t="str">
        <f t="shared" si="26"/>
        <v xml:space="preserve">0 </v>
      </c>
      <c r="B386" s="8">
        <f t="shared" si="31"/>
        <v>0</v>
      </c>
      <c r="C386" s="14"/>
      <c r="D386" s="15" t="str">
        <f t="shared" si="30"/>
        <v/>
      </c>
      <c r="E386" s="13"/>
      <c r="F386" s="13"/>
      <c r="G386" s="3" t="str">
        <f t="shared" si="27"/>
        <v/>
      </c>
      <c r="H386" s="3">
        <f t="shared" si="28"/>
        <v>0</v>
      </c>
      <c r="I386" s="3">
        <f>IF(ISBLANK(C386),0,H386-(COUNTIF(G$375:G386,G386))+1)</f>
        <v>0</v>
      </c>
    </row>
    <row r="387" spans="1:9" ht="30" customHeight="1" x14ac:dyDescent="0.25">
      <c r="A387" s="4" t="str">
        <f t="shared" si="26"/>
        <v xml:space="preserve">0 </v>
      </c>
      <c r="B387" s="8">
        <f t="shared" si="31"/>
        <v>0</v>
      </c>
      <c r="C387" s="14"/>
      <c r="D387" s="15" t="str">
        <f t="shared" si="30"/>
        <v/>
      </c>
      <c r="E387" s="13"/>
      <c r="F387" s="13"/>
      <c r="G387" s="3" t="str">
        <f t="shared" si="27"/>
        <v/>
      </c>
      <c r="H387" s="3">
        <f t="shared" si="28"/>
        <v>0</v>
      </c>
      <c r="I387" s="3">
        <f>IF(ISBLANK(C387),0,H387-(COUNTIF(G$375:G387,G387))+1)</f>
        <v>0</v>
      </c>
    </row>
    <row r="388" spans="1:9" ht="30" customHeight="1" x14ac:dyDescent="0.25">
      <c r="A388" s="4" t="str">
        <f t="shared" si="26"/>
        <v xml:space="preserve">0 </v>
      </c>
      <c r="B388" s="8">
        <f t="shared" si="31"/>
        <v>0</v>
      </c>
      <c r="C388" s="14"/>
      <c r="D388" s="15" t="str">
        <f t="shared" si="30"/>
        <v/>
      </c>
      <c r="E388" s="13"/>
      <c r="F388" s="13"/>
      <c r="G388" s="3" t="str">
        <f t="shared" si="27"/>
        <v/>
      </c>
      <c r="H388" s="3">
        <f t="shared" si="28"/>
        <v>0</v>
      </c>
      <c r="I388" s="3">
        <f>IF(ISBLANK(C388),0,H388-(COUNTIF(G$375:G388,G388))+1)</f>
        <v>0</v>
      </c>
    </row>
    <row r="389" spans="1:9" ht="30" customHeight="1" x14ac:dyDescent="0.25">
      <c r="A389" s="4" t="str">
        <f t="shared" ref="A389:A452" si="32">CONCATENATE(B389," ",C389)</f>
        <v xml:space="preserve">0 </v>
      </c>
      <c r="B389" s="8">
        <f t="shared" si="31"/>
        <v>0</v>
      </c>
      <c r="C389" s="14"/>
      <c r="D389" s="15" t="str">
        <f t="shared" si="30"/>
        <v/>
      </c>
      <c r="E389" s="13"/>
      <c r="F389" s="13"/>
      <c r="G389" s="3" t="str">
        <f t="shared" ref="G389:G452" si="33">IF(ISBLANK(C389),"",DAY(C389)&amp;MONTH(C389))</f>
        <v/>
      </c>
      <c r="H389" s="3">
        <f t="shared" ref="H389:H452" si="34">IF(ISBLANK(C389),0,COUNTIF(G:G,G389))</f>
        <v>0</v>
      </c>
      <c r="I389" s="3">
        <f>IF(ISBLANK(C389),0,H389-(COUNTIF(G$375:G389,G389))+1)</f>
        <v>0</v>
      </c>
    </row>
    <row r="390" spans="1:9" ht="30" customHeight="1" x14ac:dyDescent="0.25">
      <c r="A390" s="4" t="str">
        <f t="shared" si="32"/>
        <v xml:space="preserve">0 </v>
      </c>
      <c r="B390" s="8">
        <f t="shared" si="31"/>
        <v>0</v>
      </c>
      <c r="C390" s="14"/>
      <c r="D390" s="15" t="str">
        <f t="shared" si="30"/>
        <v/>
      </c>
      <c r="E390" s="13"/>
      <c r="F390" s="13"/>
      <c r="G390" s="3" t="str">
        <f t="shared" si="33"/>
        <v/>
      </c>
      <c r="H390" s="3">
        <f t="shared" si="34"/>
        <v>0</v>
      </c>
      <c r="I390" s="3">
        <f>IF(ISBLANK(C390),0,H390-(COUNTIF(G$375:G390,G390))+1)</f>
        <v>0</v>
      </c>
    </row>
    <row r="391" spans="1:9" ht="30" customHeight="1" x14ac:dyDescent="0.25">
      <c r="A391" s="4" t="str">
        <f t="shared" si="32"/>
        <v xml:space="preserve">0 </v>
      </c>
      <c r="B391" s="8">
        <f t="shared" si="31"/>
        <v>0</v>
      </c>
      <c r="C391" s="14"/>
      <c r="D391" s="15" t="str">
        <f t="shared" ref="D391:D454" si="35">IF(ISBLANK(C391),"",CHOOSE(WEEKDAY(C391),"Ahad","Isnin","Selasa","Rabu","Khamis","Jumaat","Sabtu"))</f>
        <v/>
      </c>
      <c r="E391" s="13"/>
      <c r="F391" s="13"/>
      <c r="G391" s="3" t="str">
        <f t="shared" si="33"/>
        <v/>
      </c>
      <c r="H391" s="3">
        <f t="shared" si="34"/>
        <v>0</v>
      </c>
      <c r="I391" s="3">
        <f>IF(ISBLANK(C391),0,H391-(COUNTIF(G$375:G391,G391))+1)</f>
        <v>0</v>
      </c>
    </row>
    <row r="392" spans="1:9" ht="30" customHeight="1" x14ac:dyDescent="0.25">
      <c r="A392" s="4" t="str">
        <f t="shared" si="32"/>
        <v xml:space="preserve">0 </v>
      </c>
      <c r="B392" s="8">
        <f t="shared" si="31"/>
        <v>0</v>
      </c>
      <c r="C392" s="14"/>
      <c r="D392" s="15" t="str">
        <f t="shared" si="35"/>
        <v/>
      </c>
      <c r="E392" s="13"/>
      <c r="F392" s="13"/>
      <c r="G392" s="3" t="str">
        <f t="shared" si="33"/>
        <v/>
      </c>
      <c r="H392" s="3">
        <f t="shared" si="34"/>
        <v>0</v>
      </c>
      <c r="I392" s="3">
        <f>IF(ISBLANK(C392),0,H392-(COUNTIF(G$375:G392,G392))+1)</f>
        <v>0</v>
      </c>
    </row>
    <row r="393" spans="1:9" ht="30" customHeight="1" x14ac:dyDescent="0.25">
      <c r="A393" s="4" t="str">
        <f t="shared" si="32"/>
        <v xml:space="preserve">0 </v>
      </c>
      <c r="B393" s="8">
        <f t="shared" si="31"/>
        <v>0</v>
      </c>
      <c r="C393" s="14"/>
      <c r="D393" s="15" t="str">
        <f t="shared" si="35"/>
        <v/>
      </c>
      <c r="E393" s="13"/>
      <c r="F393" s="13"/>
      <c r="G393" s="3" t="str">
        <f t="shared" si="33"/>
        <v/>
      </c>
      <c r="H393" s="3">
        <f t="shared" si="34"/>
        <v>0</v>
      </c>
      <c r="I393" s="3">
        <f>IF(ISBLANK(C393),0,H393-(COUNTIF(G$375:G393,G393))+1)</f>
        <v>0</v>
      </c>
    </row>
    <row r="394" spans="1:9" ht="30" customHeight="1" x14ac:dyDescent="0.25">
      <c r="A394" s="4" t="str">
        <f t="shared" si="32"/>
        <v xml:space="preserve">0 </v>
      </c>
      <c r="B394" s="8">
        <f t="shared" si="31"/>
        <v>0</v>
      </c>
      <c r="C394" s="14"/>
      <c r="D394" s="15" t="str">
        <f t="shared" si="35"/>
        <v/>
      </c>
      <c r="E394" s="13"/>
      <c r="F394" s="13"/>
      <c r="G394" s="3" t="str">
        <f t="shared" si="33"/>
        <v/>
      </c>
      <c r="H394" s="3">
        <f t="shared" si="34"/>
        <v>0</v>
      </c>
      <c r="I394" s="3">
        <f>IF(ISBLANK(C394),0,H394-(COUNTIF(G$375:G394,G394))+1)</f>
        <v>0</v>
      </c>
    </row>
    <row r="395" spans="1:9" ht="30" customHeight="1" x14ac:dyDescent="0.25">
      <c r="A395" s="4" t="str">
        <f t="shared" si="32"/>
        <v xml:space="preserve">0 </v>
      </c>
      <c r="B395" s="8">
        <f t="shared" si="31"/>
        <v>0</v>
      </c>
      <c r="C395" s="14"/>
      <c r="D395" s="15" t="str">
        <f t="shared" si="35"/>
        <v/>
      </c>
      <c r="E395" s="13"/>
      <c r="F395" s="13"/>
      <c r="G395" s="3" t="str">
        <f t="shared" si="33"/>
        <v/>
      </c>
      <c r="H395" s="3">
        <f t="shared" si="34"/>
        <v>0</v>
      </c>
      <c r="I395" s="3">
        <f>IF(ISBLANK(C395),0,H395-(COUNTIF(G$375:G395,G395))+1)</f>
        <v>0</v>
      </c>
    </row>
    <row r="396" spans="1:9" ht="30" customHeight="1" x14ac:dyDescent="0.25">
      <c r="A396" s="4" t="str">
        <f t="shared" si="32"/>
        <v xml:space="preserve">0 </v>
      </c>
      <c r="B396" s="8">
        <f t="shared" si="31"/>
        <v>0</v>
      </c>
      <c r="C396" s="14"/>
      <c r="D396" s="15" t="str">
        <f t="shared" si="35"/>
        <v/>
      </c>
      <c r="E396" s="13"/>
      <c r="F396" s="13"/>
      <c r="G396" s="3" t="str">
        <f t="shared" si="33"/>
        <v/>
      </c>
      <c r="H396" s="3">
        <f t="shared" si="34"/>
        <v>0</v>
      </c>
      <c r="I396" s="3">
        <f>IF(ISBLANK(C396),0,H396-(COUNTIF(G$375:G396,G396))+1)</f>
        <v>0</v>
      </c>
    </row>
    <row r="397" spans="1:9" ht="30" customHeight="1" x14ac:dyDescent="0.25">
      <c r="A397" s="4" t="str">
        <f t="shared" si="32"/>
        <v xml:space="preserve">0 </v>
      </c>
      <c r="B397" s="8">
        <f t="shared" si="31"/>
        <v>0</v>
      </c>
      <c r="C397" s="14"/>
      <c r="D397" s="15" t="str">
        <f t="shared" si="35"/>
        <v/>
      </c>
      <c r="E397" s="13"/>
      <c r="F397" s="13"/>
      <c r="G397" s="3" t="str">
        <f t="shared" si="33"/>
        <v/>
      </c>
      <c r="H397" s="3">
        <f t="shared" si="34"/>
        <v>0</v>
      </c>
      <c r="I397" s="3">
        <f>IF(ISBLANK(C397),0,H397-(COUNTIF(G$375:G397,G397))+1)</f>
        <v>0</v>
      </c>
    </row>
    <row r="398" spans="1:9" ht="30" customHeight="1" x14ac:dyDescent="0.25">
      <c r="A398" s="4" t="str">
        <f t="shared" si="32"/>
        <v xml:space="preserve">0 </v>
      </c>
      <c r="B398" s="8">
        <f t="shared" si="31"/>
        <v>0</v>
      </c>
      <c r="C398" s="14"/>
      <c r="D398" s="15" t="str">
        <f t="shared" si="35"/>
        <v/>
      </c>
      <c r="E398" s="13"/>
      <c r="F398" s="13"/>
      <c r="G398" s="3" t="str">
        <f t="shared" si="33"/>
        <v/>
      </c>
      <c r="H398" s="3">
        <f t="shared" si="34"/>
        <v>0</v>
      </c>
      <c r="I398" s="3">
        <f>IF(ISBLANK(C398),0,H398-(COUNTIF(G$375:G398,G398))+1)</f>
        <v>0</v>
      </c>
    </row>
    <row r="399" spans="1:9" ht="30" customHeight="1" x14ac:dyDescent="0.25">
      <c r="A399" s="4" t="str">
        <f t="shared" si="32"/>
        <v xml:space="preserve">0 </v>
      </c>
      <c r="B399" s="8">
        <f t="shared" si="31"/>
        <v>0</v>
      </c>
      <c r="C399" s="14"/>
      <c r="D399" s="15" t="str">
        <f t="shared" si="35"/>
        <v/>
      </c>
      <c r="E399" s="13"/>
      <c r="F399" s="13"/>
      <c r="G399" s="3" t="str">
        <f t="shared" si="33"/>
        <v/>
      </c>
      <c r="H399" s="3">
        <f t="shared" si="34"/>
        <v>0</v>
      </c>
      <c r="I399" s="3">
        <f>IF(ISBLANK(C399),0,H399-(COUNTIF(G$375:G399,G399))+1)</f>
        <v>0</v>
      </c>
    </row>
    <row r="400" spans="1:9" ht="30" customHeight="1" x14ac:dyDescent="0.25">
      <c r="A400" s="4" t="str">
        <f t="shared" si="32"/>
        <v xml:space="preserve">0 </v>
      </c>
      <c r="B400" s="8">
        <f t="shared" si="31"/>
        <v>0</v>
      </c>
      <c r="C400" s="14"/>
      <c r="D400" s="15" t="str">
        <f t="shared" si="35"/>
        <v/>
      </c>
      <c r="E400" s="13"/>
      <c r="F400" s="13"/>
      <c r="G400" s="3" t="str">
        <f t="shared" si="33"/>
        <v/>
      </c>
      <c r="H400" s="3">
        <f t="shared" si="34"/>
        <v>0</v>
      </c>
      <c r="I400" s="3">
        <f>IF(ISBLANK(C400),0,H400-(COUNTIF(G$375:G400,G400))+1)</f>
        <v>0</v>
      </c>
    </row>
    <row r="401" spans="1:9" ht="30" customHeight="1" x14ac:dyDescent="0.25">
      <c r="A401" s="4" t="str">
        <f t="shared" si="32"/>
        <v xml:space="preserve">0 </v>
      </c>
      <c r="B401" s="8">
        <f t="shared" si="31"/>
        <v>0</v>
      </c>
      <c r="C401" s="14"/>
      <c r="D401" s="15" t="str">
        <f t="shared" si="35"/>
        <v/>
      </c>
      <c r="E401" s="13"/>
      <c r="F401" s="13"/>
      <c r="G401" s="3" t="str">
        <f t="shared" si="33"/>
        <v/>
      </c>
      <c r="H401" s="3">
        <f t="shared" si="34"/>
        <v>0</v>
      </c>
      <c r="I401" s="3">
        <f>IF(ISBLANK(C401),0,H401-(COUNTIF(G$375:G401,G401))+1)</f>
        <v>0</v>
      </c>
    </row>
    <row r="402" spans="1:9" ht="30" customHeight="1" x14ac:dyDescent="0.25">
      <c r="A402" s="4" t="str">
        <f t="shared" si="32"/>
        <v xml:space="preserve">0 </v>
      </c>
      <c r="B402" s="8">
        <f t="shared" si="31"/>
        <v>0</v>
      </c>
      <c r="C402" s="14"/>
      <c r="D402" s="15" t="str">
        <f t="shared" si="35"/>
        <v/>
      </c>
      <c r="E402" s="13"/>
      <c r="F402" s="13"/>
      <c r="G402" s="3" t="str">
        <f t="shared" si="33"/>
        <v/>
      </c>
      <c r="H402" s="3">
        <f t="shared" si="34"/>
        <v>0</v>
      </c>
      <c r="I402" s="3">
        <f>IF(ISBLANK(C402),0,H402-(COUNTIF(G$375:G402,G402))+1)</f>
        <v>0</v>
      </c>
    </row>
    <row r="403" spans="1:9" ht="30" customHeight="1" x14ac:dyDescent="0.25">
      <c r="A403" s="4" t="str">
        <f t="shared" si="32"/>
        <v xml:space="preserve">0 </v>
      </c>
      <c r="B403" s="8">
        <f t="shared" si="31"/>
        <v>0</v>
      </c>
      <c r="C403" s="14"/>
      <c r="D403" s="15" t="str">
        <f t="shared" si="35"/>
        <v/>
      </c>
      <c r="E403" s="13"/>
      <c r="F403" s="13"/>
      <c r="G403" s="3" t="str">
        <f t="shared" si="33"/>
        <v/>
      </c>
      <c r="H403" s="3">
        <f t="shared" si="34"/>
        <v>0</v>
      </c>
      <c r="I403" s="3">
        <f>IF(ISBLANK(C403),0,H403-(COUNTIF(G$375:G403,G403))+1)</f>
        <v>0</v>
      </c>
    </row>
    <row r="404" spans="1:9" ht="30" customHeight="1" x14ac:dyDescent="0.25">
      <c r="A404" s="4" t="str">
        <f t="shared" si="32"/>
        <v xml:space="preserve">0 </v>
      </c>
      <c r="B404" s="8">
        <f t="shared" si="31"/>
        <v>0</v>
      </c>
      <c r="C404" s="14"/>
      <c r="D404" s="15" t="str">
        <f t="shared" si="35"/>
        <v/>
      </c>
      <c r="E404" s="13"/>
      <c r="F404" s="13"/>
      <c r="G404" s="3" t="str">
        <f t="shared" si="33"/>
        <v/>
      </c>
      <c r="H404" s="3">
        <f t="shared" si="34"/>
        <v>0</v>
      </c>
      <c r="I404" s="3">
        <f>IF(ISBLANK(C404),0,H404-(COUNTIF(G$375:G404,G404))+1)</f>
        <v>0</v>
      </c>
    </row>
    <row r="405" spans="1:9" ht="30" customHeight="1" x14ac:dyDescent="0.25">
      <c r="A405" s="4" t="str">
        <f t="shared" si="32"/>
        <v xml:space="preserve">0 </v>
      </c>
      <c r="B405" s="8">
        <f t="shared" si="31"/>
        <v>0</v>
      </c>
      <c r="C405" s="14"/>
      <c r="D405" s="15" t="str">
        <f t="shared" si="35"/>
        <v/>
      </c>
      <c r="E405" s="13"/>
      <c r="F405" s="13"/>
      <c r="G405" s="3" t="str">
        <f t="shared" si="33"/>
        <v/>
      </c>
      <c r="H405" s="3">
        <f t="shared" si="34"/>
        <v>0</v>
      </c>
      <c r="I405" s="3">
        <f>IF(ISBLANK(C405),0,H405-(COUNTIF(G$375:G405,G405))+1)</f>
        <v>0</v>
      </c>
    </row>
    <row r="406" spans="1:9" ht="30" customHeight="1" x14ac:dyDescent="0.25">
      <c r="A406" s="4" t="str">
        <f t="shared" si="32"/>
        <v xml:space="preserve">0 </v>
      </c>
      <c r="B406" s="8">
        <f t="shared" si="31"/>
        <v>0</v>
      </c>
      <c r="C406" s="14"/>
      <c r="D406" s="15" t="str">
        <f t="shared" si="35"/>
        <v/>
      </c>
      <c r="E406" s="13"/>
      <c r="F406" s="13"/>
      <c r="G406" s="3" t="str">
        <f t="shared" si="33"/>
        <v/>
      </c>
      <c r="H406" s="3">
        <f t="shared" si="34"/>
        <v>0</v>
      </c>
      <c r="I406" s="3">
        <f>IF(ISBLANK(C406),0,H406-(COUNTIF(G$375:G406,G406))+1)</f>
        <v>0</v>
      </c>
    </row>
    <row r="407" spans="1:9" ht="30" customHeight="1" x14ac:dyDescent="0.25">
      <c r="A407" s="4" t="str">
        <f t="shared" si="32"/>
        <v xml:space="preserve">0 </v>
      </c>
      <c r="B407" s="8">
        <f t="shared" si="31"/>
        <v>0</v>
      </c>
      <c r="C407" s="14"/>
      <c r="D407" s="15" t="str">
        <f t="shared" si="35"/>
        <v/>
      </c>
      <c r="E407" s="13"/>
      <c r="F407" s="13"/>
      <c r="G407" s="3" t="str">
        <f t="shared" si="33"/>
        <v/>
      </c>
      <c r="H407" s="3">
        <f t="shared" si="34"/>
        <v>0</v>
      </c>
      <c r="I407" s="3">
        <f>IF(ISBLANK(C407),0,H407-(COUNTIF(G$375:G407,G407))+1)</f>
        <v>0</v>
      </c>
    </row>
    <row r="408" spans="1:9" ht="30" customHeight="1" x14ac:dyDescent="0.25">
      <c r="A408" s="4" t="str">
        <f t="shared" si="32"/>
        <v xml:space="preserve">0 </v>
      </c>
      <c r="B408" s="8">
        <f t="shared" si="31"/>
        <v>0</v>
      </c>
      <c r="C408" s="14"/>
      <c r="D408" s="15" t="str">
        <f t="shared" si="35"/>
        <v/>
      </c>
      <c r="E408" s="13"/>
      <c r="F408" s="13"/>
      <c r="G408" s="3" t="str">
        <f t="shared" si="33"/>
        <v/>
      </c>
      <c r="H408" s="3">
        <f t="shared" si="34"/>
        <v>0</v>
      </c>
      <c r="I408" s="3">
        <f>IF(ISBLANK(C408),0,H408-(COUNTIF(G$375:G408,G408))+1)</f>
        <v>0</v>
      </c>
    </row>
    <row r="409" spans="1:9" ht="30" customHeight="1" x14ac:dyDescent="0.25">
      <c r="A409" s="4" t="str">
        <f t="shared" si="32"/>
        <v xml:space="preserve">0 </v>
      </c>
      <c r="B409" s="8">
        <f t="shared" si="31"/>
        <v>0</v>
      </c>
      <c r="C409" s="14"/>
      <c r="D409" s="15" t="str">
        <f t="shared" si="35"/>
        <v/>
      </c>
      <c r="E409" s="13"/>
      <c r="F409" s="13"/>
      <c r="G409" s="3" t="str">
        <f t="shared" si="33"/>
        <v/>
      </c>
      <c r="H409" s="3">
        <f t="shared" si="34"/>
        <v>0</v>
      </c>
      <c r="I409" s="3">
        <f>IF(ISBLANK(C409),0,H409-(COUNTIF(G$375:G409,G409))+1)</f>
        <v>0</v>
      </c>
    </row>
    <row r="410" spans="1:9" ht="30" customHeight="1" x14ac:dyDescent="0.25">
      <c r="A410" s="4" t="str">
        <f t="shared" si="32"/>
        <v xml:space="preserve">0 </v>
      </c>
      <c r="B410" s="8">
        <f t="shared" si="31"/>
        <v>0</v>
      </c>
      <c r="C410" s="14"/>
      <c r="D410" s="15" t="str">
        <f t="shared" si="35"/>
        <v/>
      </c>
      <c r="E410" s="13"/>
      <c r="F410" s="13"/>
      <c r="G410" s="3" t="str">
        <f t="shared" si="33"/>
        <v/>
      </c>
      <c r="H410" s="3">
        <f t="shared" si="34"/>
        <v>0</v>
      </c>
      <c r="I410" s="3">
        <f>IF(ISBLANK(C410),0,H410-(COUNTIF(G$375:G410,G410))+1)</f>
        <v>0</v>
      </c>
    </row>
    <row r="411" spans="1:9" ht="30" customHeight="1" x14ac:dyDescent="0.25">
      <c r="A411" s="4" t="str">
        <f t="shared" si="32"/>
        <v xml:space="preserve">0 </v>
      </c>
      <c r="B411" s="8">
        <f t="shared" si="31"/>
        <v>0</v>
      </c>
      <c r="C411" s="14"/>
      <c r="D411" s="15" t="str">
        <f t="shared" si="35"/>
        <v/>
      </c>
      <c r="E411" s="13"/>
      <c r="F411" s="13"/>
      <c r="G411" s="3" t="str">
        <f t="shared" si="33"/>
        <v/>
      </c>
      <c r="H411" s="3">
        <f t="shared" si="34"/>
        <v>0</v>
      </c>
      <c r="I411" s="3">
        <f>IF(ISBLANK(C411),0,H411-(COUNTIF(G$375:G411,G411))+1)</f>
        <v>0</v>
      </c>
    </row>
    <row r="412" spans="1:9" ht="30" customHeight="1" x14ac:dyDescent="0.25">
      <c r="A412" s="4" t="str">
        <f t="shared" si="32"/>
        <v xml:space="preserve">0 </v>
      </c>
      <c r="B412" s="8">
        <f t="shared" si="31"/>
        <v>0</v>
      </c>
      <c r="C412" s="14"/>
      <c r="D412" s="15" t="str">
        <f t="shared" si="35"/>
        <v/>
      </c>
      <c r="E412" s="13"/>
      <c r="F412" s="13"/>
      <c r="G412" s="3" t="str">
        <f t="shared" si="33"/>
        <v/>
      </c>
      <c r="H412" s="3">
        <f t="shared" si="34"/>
        <v>0</v>
      </c>
      <c r="I412" s="3">
        <f>IF(ISBLANK(C412),0,H412-(COUNTIF(G$375:G412,G412))+1)</f>
        <v>0</v>
      </c>
    </row>
    <row r="413" spans="1:9" ht="30" customHeight="1" x14ac:dyDescent="0.25">
      <c r="A413" s="4" t="str">
        <f t="shared" si="32"/>
        <v xml:space="preserve">0 </v>
      </c>
      <c r="B413" s="8">
        <f t="shared" si="31"/>
        <v>0</v>
      </c>
      <c r="C413" s="14"/>
      <c r="D413" s="15" t="str">
        <f t="shared" si="35"/>
        <v/>
      </c>
      <c r="E413" s="13"/>
      <c r="F413" s="13"/>
      <c r="G413" s="3" t="str">
        <f t="shared" si="33"/>
        <v/>
      </c>
      <c r="H413" s="3">
        <f t="shared" si="34"/>
        <v>0</v>
      </c>
      <c r="I413" s="3">
        <f>IF(ISBLANK(C413),0,H413-(COUNTIF(G$375:G413,G413))+1)</f>
        <v>0</v>
      </c>
    </row>
    <row r="414" spans="1:9" ht="30" customHeight="1" x14ac:dyDescent="0.25">
      <c r="A414" s="4" t="str">
        <f t="shared" si="32"/>
        <v xml:space="preserve">0 </v>
      </c>
      <c r="B414" s="8">
        <f t="shared" si="31"/>
        <v>0</v>
      </c>
      <c r="C414" s="14"/>
      <c r="D414" s="15" t="str">
        <f t="shared" si="35"/>
        <v/>
      </c>
      <c r="E414" s="13"/>
      <c r="F414" s="13"/>
      <c r="G414" s="3" t="str">
        <f t="shared" si="33"/>
        <v/>
      </c>
      <c r="H414" s="3">
        <f t="shared" si="34"/>
        <v>0</v>
      </c>
      <c r="I414" s="3">
        <f>IF(ISBLANK(C414),0,H414-(COUNTIF(G$375:G414,G414))+1)</f>
        <v>0</v>
      </c>
    </row>
    <row r="415" spans="1:9" ht="30" customHeight="1" x14ac:dyDescent="0.25">
      <c r="A415" s="4" t="str">
        <f t="shared" si="32"/>
        <v xml:space="preserve">0 </v>
      </c>
      <c r="B415" s="8">
        <f t="shared" si="31"/>
        <v>0</v>
      </c>
      <c r="C415" s="14"/>
      <c r="D415" s="15" t="str">
        <f t="shared" si="35"/>
        <v/>
      </c>
      <c r="E415" s="13"/>
      <c r="F415" s="13"/>
      <c r="G415" s="3" t="str">
        <f t="shared" si="33"/>
        <v/>
      </c>
      <c r="H415" s="3">
        <f t="shared" si="34"/>
        <v>0</v>
      </c>
      <c r="I415" s="3">
        <f>IF(ISBLANK(C415),0,H415-(COUNTIF(G$375:G415,G415))+1)</f>
        <v>0</v>
      </c>
    </row>
    <row r="416" spans="1:9" ht="30" customHeight="1" x14ac:dyDescent="0.25">
      <c r="A416" s="4" t="str">
        <f t="shared" si="32"/>
        <v xml:space="preserve">0 </v>
      </c>
      <c r="B416" s="8">
        <f t="shared" si="31"/>
        <v>0</v>
      </c>
      <c r="C416" s="14"/>
      <c r="D416" s="15" t="str">
        <f t="shared" si="35"/>
        <v/>
      </c>
      <c r="E416" s="13"/>
      <c r="F416" s="13"/>
      <c r="G416" s="3" t="str">
        <f t="shared" si="33"/>
        <v/>
      </c>
      <c r="H416" s="3">
        <f t="shared" si="34"/>
        <v>0</v>
      </c>
      <c r="I416" s="3">
        <f>IF(ISBLANK(C416),0,H416-(COUNTIF(G$375:G416,G416))+1)</f>
        <v>0</v>
      </c>
    </row>
    <row r="417" spans="1:9" ht="30" customHeight="1" x14ac:dyDescent="0.25">
      <c r="A417" s="4" t="str">
        <f t="shared" si="32"/>
        <v xml:space="preserve">0 </v>
      </c>
      <c r="B417" s="8">
        <f t="shared" si="31"/>
        <v>0</v>
      </c>
      <c r="C417" s="14"/>
      <c r="D417" s="15" t="str">
        <f t="shared" si="35"/>
        <v/>
      </c>
      <c r="E417" s="13"/>
      <c r="F417" s="13"/>
      <c r="G417" s="3" t="str">
        <f t="shared" si="33"/>
        <v/>
      </c>
      <c r="H417" s="3">
        <f t="shared" si="34"/>
        <v>0</v>
      </c>
      <c r="I417" s="3">
        <f>IF(ISBLANK(C417),0,H417-(COUNTIF(G$375:G417,G417))+1)</f>
        <v>0</v>
      </c>
    </row>
    <row r="418" spans="1:9" ht="30" customHeight="1" x14ac:dyDescent="0.25">
      <c r="A418" s="4" t="str">
        <f t="shared" si="32"/>
        <v xml:space="preserve">0 </v>
      </c>
      <c r="B418" s="8">
        <f t="shared" si="31"/>
        <v>0</v>
      </c>
      <c r="C418" s="14"/>
      <c r="D418" s="15" t="str">
        <f t="shared" si="35"/>
        <v/>
      </c>
      <c r="E418" s="13"/>
      <c r="F418" s="13"/>
      <c r="G418" s="3" t="str">
        <f t="shared" si="33"/>
        <v/>
      </c>
      <c r="H418" s="3">
        <f t="shared" si="34"/>
        <v>0</v>
      </c>
      <c r="I418" s="3">
        <f>IF(ISBLANK(C418),0,H418-(COUNTIF(G$375:G418,G418))+1)</f>
        <v>0</v>
      </c>
    </row>
    <row r="419" spans="1:9" ht="30" customHeight="1" x14ac:dyDescent="0.25">
      <c r="A419" s="4" t="str">
        <f t="shared" si="32"/>
        <v xml:space="preserve">0 </v>
      </c>
      <c r="B419" s="8">
        <f t="shared" si="31"/>
        <v>0</v>
      </c>
      <c r="C419" s="14"/>
      <c r="D419" s="15" t="str">
        <f t="shared" si="35"/>
        <v/>
      </c>
      <c r="E419" s="13"/>
      <c r="F419" s="13"/>
      <c r="G419" s="3" t="str">
        <f t="shared" si="33"/>
        <v/>
      </c>
      <c r="H419" s="3">
        <f t="shared" si="34"/>
        <v>0</v>
      </c>
      <c r="I419" s="3">
        <f>IF(ISBLANK(C419),0,H419-(COUNTIF(G$375:G419,G419))+1)</f>
        <v>0</v>
      </c>
    </row>
    <row r="420" spans="1:9" ht="30" customHeight="1" x14ac:dyDescent="0.25">
      <c r="A420" s="4" t="str">
        <f t="shared" si="32"/>
        <v xml:space="preserve">0 </v>
      </c>
      <c r="B420" s="8">
        <f t="shared" si="31"/>
        <v>0</v>
      </c>
      <c r="C420" s="14"/>
      <c r="D420" s="15" t="str">
        <f t="shared" si="35"/>
        <v/>
      </c>
      <c r="E420" s="13"/>
      <c r="F420" s="13"/>
      <c r="G420" s="3" t="str">
        <f t="shared" si="33"/>
        <v/>
      </c>
      <c r="H420" s="3">
        <f t="shared" si="34"/>
        <v>0</v>
      </c>
      <c r="I420" s="3">
        <f>IF(ISBLANK(C420),0,H420-(COUNTIF(G$375:G420,G420))+1)</f>
        <v>0</v>
      </c>
    </row>
    <row r="421" spans="1:9" ht="30" customHeight="1" x14ac:dyDescent="0.25">
      <c r="A421" s="4" t="str">
        <f t="shared" si="32"/>
        <v xml:space="preserve">0 </v>
      </c>
      <c r="B421" s="8">
        <f t="shared" si="31"/>
        <v>0</v>
      </c>
      <c r="C421" s="14"/>
      <c r="D421" s="15" t="str">
        <f t="shared" si="35"/>
        <v/>
      </c>
      <c r="E421" s="13"/>
      <c r="F421" s="13"/>
      <c r="G421" s="3" t="str">
        <f t="shared" si="33"/>
        <v/>
      </c>
      <c r="H421" s="3">
        <f t="shared" si="34"/>
        <v>0</v>
      </c>
      <c r="I421" s="3">
        <f>IF(ISBLANK(C421),0,H421-(COUNTIF(G$375:G421,G421))+1)</f>
        <v>0</v>
      </c>
    </row>
    <row r="422" spans="1:9" ht="30" customHeight="1" x14ac:dyDescent="0.25">
      <c r="A422" s="4" t="str">
        <f t="shared" si="32"/>
        <v xml:space="preserve">0 </v>
      </c>
      <c r="B422" s="8">
        <f t="shared" si="31"/>
        <v>0</v>
      </c>
      <c r="C422" s="14"/>
      <c r="D422" s="15" t="str">
        <f t="shared" si="35"/>
        <v/>
      </c>
      <c r="E422" s="13"/>
      <c r="F422" s="13"/>
      <c r="G422" s="3" t="str">
        <f t="shared" si="33"/>
        <v/>
      </c>
      <c r="H422" s="3">
        <f t="shared" si="34"/>
        <v>0</v>
      </c>
      <c r="I422" s="3">
        <f>IF(ISBLANK(C422),0,H422-(COUNTIF(G$375:G422,G422))+1)</f>
        <v>0</v>
      </c>
    </row>
    <row r="423" spans="1:9" ht="30" customHeight="1" x14ac:dyDescent="0.25">
      <c r="A423" s="4" t="str">
        <f t="shared" si="32"/>
        <v xml:space="preserve">0 </v>
      </c>
      <c r="B423" s="8">
        <f t="shared" si="31"/>
        <v>0</v>
      </c>
      <c r="C423" s="14"/>
      <c r="D423" s="15" t="str">
        <f t="shared" si="35"/>
        <v/>
      </c>
      <c r="E423" s="13"/>
      <c r="F423" s="13"/>
      <c r="G423" s="3" t="str">
        <f t="shared" si="33"/>
        <v/>
      </c>
      <c r="H423" s="3">
        <f t="shared" si="34"/>
        <v>0</v>
      </c>
      <c r="I423" s="3">
        <f>IF(ISBLANK(C423),0,H423-(COUNTIF(G$375:G423,G423))+1)</f>
        <v>0</v>
      </c>
    </row>
    <row r="424" spans="1:9" ht="30" customHeight="1" x14ac:dyDescent="0.25">
      <c r="A424" s="4" t="str">
        <f t="shared" si="32"/>
        <v xml:space="preserve">0 </v>
      </c>
      <c r="B424" s="8">
        <f t="shared" si="31"/>
        <v>0</v>
      </c>
      <c r="C424" s="14"/>
      <c r="D424" s="15" t="str">
        <f t="shared" si="35"/>
        <v/>
      </c>
      <c r="E424" s="13"/>
      <c r="F424" s="13"/>
      <c r="G424" s="3" t="str">
        <f t="shared" si="33"/>
        <v/>
      </c>
      <c r="H424" s="3">
        <f t="shared" si="34"/>
        <v>0</v>
      </c>
      <c r="I424" s="3">
        <f>IF(ISBLANK(C424),0,H424-(COUNTIF(G$375:G424,G424))+1)</f>
        <v>0</v>
      </c>
    </row>
    <row r="425" spans="1:9" ht="30" customHeight="1" x14ac:dyDescent="0.25">
      <c r="A425" s="4" t="str">
        <f t="shared" si="32"/>
        <v xml:space="preserve">0 </v>
      </c>
      <c r="B425" s="8">
        <f t="shared" si="31"/>
        <v>0</v>
      </c>
      <c r="C425" s="14"/>
      <c r="D425" s="15" t="str">
        <f t="shared" si="35"/>
        <v/>
      </c>
      <c r="E425" s="13"/>
      <c r="F425" s="13"/>
      <c r="G425" s="3" t="str">
        <f t="shared" si="33"/>
        <v/>
      </c>
      <c r="H425" s="3">
        <f t="shared" si="34"/>
        <v>0</v>
      </c>
      <c r="I425" s="3">
        <f>IF(ISBLANK(C425),0,H425-(COUNTIF(G$375:G425,G425))+1)</f>
        <v>0</v>
      </c>
    </row>
    <row r="426" spans="1:9" ht="30" customHeight="1" x14ac:dyDescent="0.25">
      <c r="A426" s="4" t="str">
        <f t="shared" si="32"/>
        <v xml:space="preserve">0 </v>
      </c>
      <c r="B426" s="8">
        <f t="shared" si="31"/>
        <v>0</v>
      </c>
      <c r="C426" s="14"/>
      <c r="D426" s="15" t="str">
        <f t="shared" si="35"/>
        <v/>
      </c>
      <c r="E426" s="13"/>
      <c r="F426" s="13"/>
      <c r="G426" s="3" t="str">
        <f t="shared" si="33"/>
        <v/>
      </c>
      <c r="H426" s="3">
        <f t="shared" si="34"/>
        <v>0</v>
      </c>
      <c r="I426" s="3">
        <f>IF(ISBLANK(C426),0,H426-(COUNTIF(G$375:G426,G426))+1)</f>
        <v>0</v>
      </c>
    </row>
    <row r="427" spans="1:9" ht="30" customHeight="1" x14ac:dyDescent="0.25">
      <c r="A427" s="4" t="str">
        <f t="shared" si="32"/>
        <v xml:space="preserve">0 </v>
      </c>
      <c r="B427" s="8">
        <f t="shared" si="31"/>
        <v>0</v>
      </c>
      <c r="C427" s="14"/>
      <c r="D427" s="15" t="str">
        <f t="shared" si="35"/>
        <v/>
      </c>
      <c r="E427" s="13"/>
      <c r="F427" s="13"/>
      <c r="G427" s="3" t="str">
        <f t="shared" si="33"/>
        <v/>
      </c>
      <c r="H427" s="3">
        <f t="shared" si="34"/>
        <v>0</v>
      </c>
      <c r="I427" s="3">
        <f>IF(ISBLANK(C427),0,H427-(COUNTIF(G$375:G427,G427))+1)</f>
        <v>0</v>
      </c>
    </row>
    <row r="428" spans="1:9" ht="30" customHeight="1" x14ac:dyDescent="0.25">
      <c r="A428" s="4" t="str">
        <f t="shared" si="32"/>
        <v xml:space="preserve">0 </v>
      </c>
      <c r="B428" s="8">
        <f t="shared" si="31"/>
        <v>0</v>
      </c>
      <c r="C428" s="14"/>
      <c r="D428" s="15" t="str">
        <f t="shared" si="35"/>
        <v/>
      </c>
      <c r="E428" s="13"/>
      <c r="F428" s="13"/>
      <c r="G428" s="3" t="str">
        <f t="shared" si="33"/>
        <v/>
      </c>
      <c r="H428" s="3">
        <f t="shared" si="34"/>
        <v>0</v>
      </c>
      <c r="I428" s="3">
        <f>IF(ISBLANK(C428),0,H428-(COUNTIF(G$375:G428,G428))+1)</f>
        <v>0</v>
      </c>
    </row>
    <row r="429" spans="1:9" ht="30" customHeight="1" x14ac:dyDescent="0.25">
      <c r="A429" s="4" t="str">
        <f t="shared" si="32"/>
        <v xml:space="preserve">0 </v>
      </c>
      <c r="B429" s="8">
        <f t="shared" si="31"/>
        <v>0</v>
      </c>
      <c r="C429" s="14"/>
      <c r="D429" s="15" t="str">
        <f t="shared" si="35"/>
        <v/>
      </c>
      <c r="E429" s="13"/>
      <c r="F429" s="13"/>
      <c r="G429" s="3" t="str">
        <f t="shared" si="33"/>
        <v/>
      </c>
      <c r="H429" s="3">
        <f t="shared" si="34"/>
        <v>0</v>
      </c>
      <c r="I429" s="3">
        <f>IF(ISBLANK(C429),0,H429-(COUNTIF(G$375:G429,G429))+1)</f>
        <v>0</v>
      </c>
    </row>
    <row r="430" spans="1:9" ht="30" customHeight="1" x14ac:dyDescent="0.25">
      <c r="A430" s="4" t="str">
        <f t="shared" si="32"/>
        <v xml:space="preserve">0 </v>
      </c>
      <c r="B430" s="8">
        <f t="shared" si="31"/>
        <v>0</v>
      </c>
      <c r="C430" s="14"/>
      <c r="D430" s="15" t="str">
        <f t="shared" si="35"/>
        <v/>
      </c>
      <c r="E430" s="13"/>
      <c r="F430" s="13"/>
      <c r="G430" s="3" t="str">
        <f t="shared" si="33"/>
        <v/>
      </c>
      <c r="H430" s="3">
        <f t="shared" si="34"/>
        <v>0</v>
      </c>
      <c r="I430" s="3">
        <f>IF(ISBLANK(C430),0,H430-(COUNTIF(G$375:G430,G430))+1)</f>
        <v>0</v>
      </c>
    </row>
    <row r="431" spans="1:9" ht="30" customHeight="1" x14ac:dyDescent="0.25">
      <c r="A431" s="4" t="str">
        <f t="shared" si="32"/>
        <v xml:space="preserve">0 </v>
      </c>
      <c r="B431" s="8">
        <f t="shared" si="31"/>
        <v>0</v>
      </c>
      <c r="C431" s="14"/>
      <c r="D431" s="15" t="str">
        <f t="shared" si="35"/>
        <v/>
      </c>
      <c r="E431" s="13"/>
      <c r="F431" s="13"/>
      <c r="G431" s="3" t="str">
        <f t="shared" si="33"/>
        <v/>
      </c>
      <c r="H431" s="3">
        <f t="shared" si="34"/>
        <v>0</v>
      </c>
      <c r="I431" s="3">
        <f>IF(ISBLANK(C431),0,H431-(COUNTIF(G$375:G431,G431))+1)</f>
        <v>0</v>
      </c>
    </row>
    <row r="432" spans="1:9" ht="30" customHeight="1" x14ac:dyDescent="0.25">
      <c r="A432" s="4" t="str">
        <f t="shared" si="32"/>
        <v xml:space="preserve">0 </v>
      </c>
      <c r="B432" s="8">
        <f t="shared" si="31"/>
        <v>0</v>
      </c>
      <c r="C432" s="14"/>
      <c r="D432" s="15" t="str">
        <f t="shared" si="35"/>
        <v/>
      </c>
      <c r="E432" s="13"/>
      <c r="F432" s="13"/>
      <c r="G432" s="3" t="str">
        <f t="shared" si="33"/>
        <v/>
      </c>
      <c r="H432" s="3">
        <f t="shared" si="34"/>
        <v>0</v>
      </c>
      <c r="I432" s="3">
        <f>IF(ISBLANK(C432),0,H432-(COUNTIF(G$375:G432,G432))+1)</f>
        <v>0</v>
      </c>
    </row>
    <row r="433" spans="1:9" ht="30" customHeight="1" x14ac:dyDescent="0.25">
      <c r="A433" s="4" t="str">
        <f t="shared" si="32"/>
        <v xml:space="preserve">0 </v>
      </c>
      <c r="B433" s="8">
        <f t="shared" si="31"/>
        <v>0</v>
      </c>
      <c r="C433" s="14"/>
      <c r="D433" s="15" t="str">
        <f t="shared" si="35"/>
        <v/>
      </c>
      <c r="E433" s="13"/>
      <c r="F433" s="13"/>
      <c r="G433" s="3" t="str">
        <f t="shared" si="33"/>
        <v/>
      </c>
      <c r="H433" s="3">
        <f t="shared" si="34"/>
        <v>0</v>
      </c>
      <c r="I433" s="3">
        <f>IF(ISBLANK(C433),0,H433-(COUNTIF(G$375:G433,G433))+1)</f>
        <v>0</v>
      </c>
    </row>
    <row r="434" spans="1:9" ht="30" customHeight="1" x14ac:dyDescent="0.25">
      <c r="A434" s="4" t="str">
        <f t="shared" si="32"/>
        <v xml:space="preserve">0 </v>
      </c>
      <c r="B434" s="8">
        <f t="shared" si="31"/>
        <v>0</v>
      </c>
      <c r="C434" s="14"/>
      <c r="D434" s="15" t="str">
        <f t="shared" si="35"/>
        <v/>
      </c>
      <c r="E434" s="13"/>
      <c r="F434" s="13"/>
      <c r="G434" s="3" t="str">
        <f t="shared" si="33"/>
        <v/>
      </c>
      <c r="H434" s="3">
        <f t="shared" si="34"/>
        <v>0</v>
      </c>
      <c r="I434" s="3">
        <f>IF(ISBLANK(C434),0,H434-(COUNTIF(G$375:G434,G434))+1)</f>
        <v>0</v>
      </c>
    </row>
    <row r="435" spans="1:9" ht="30" customHeight="1" x14ac:dyDescent="0.25">
      <c r="A435" s="4" t="str">
        <f t="shared" si="32"/>
        <v xml:space="preserve">0 </v>
      </c>
      <c r="B435" s="8">
        <f t="shared" si="31"/>
        <v>0</v>
      </c>
      <c r="C435" s="14"/>
      <c r="D435" s="15" t="str">
        <f t="shared" si="35"/>
        <v/>
      </c>
      <c r="E435" s="13"/>
      <c r="F435" s="13"/>
      <c r="G435" s="3" t="str">
        <f t="shared" si="33"/>
        <v/>
      </c>
      <c r="H435" s="3">
        <f t="shared" si="34"/>
        <v>0</v>
      </c>
      <c r="I435" s="3">
        <f>IF(ISBLANK(C435),0,H435-(COUNTIF(G$375:G435,G435))+1)</f>
        <v>0</v>
      </c>
    </row>
    <row r="436" spans="1:9" ht="30" customHeight="1" x14ac:dyDescent="0.25">
      <c r="A436" s="4" t="str">
        <f t="shared" si="32"/>
        <v xml:space="preserve">0 </v>
      </c>
      <c r="B436" s="8">
        <f t="shared" si="31"/>
        <v>0</v>
      </c>
      <c r="C436" s="14"/>
      <c r="D436" s="15" t="str">
        <f t="shared" si="35"/>
        <v/>
      </c>
      <c r="E436" s="13"/>
      <c r="F436" s="13"/>
      <c r="G436" s="3" t="str">
        <f t="shared" si="33"/>
        <v/>
      </c>
      <c r="H436" s="3">
        <f t="shared" si="34"/>
        <v>0</v>
      </c>
      <c r="I436" s="3">
        <f>IF(ISBLANK(C436),0,H436-(COUNTIF(G$375:G436,G436))+1)</f>
        <v>0</v>
      </c>
    </row>
    <row r="437" spans="1:9" ht="30" customHeight="1" x14ac:dyDescent="0.25">
      <c r="A437" s="4" t="str">
        <f t="shared" si="32"/>
        <v xml:space="preserve">0 </v>
      </c>
      <c r="B437" s="8">
        <f t="shared" si="31"/>
        <v>0</v>
      </c>
      <c r="C437" s="14"/>
      <c r="D437" s="15" t="str">
        <f t="shared" si="35"/>
        <v/>
      </c>
      <c r="E437" s="13"/>
      <c r="F437" s="13"/>
      <c r="G437" s="3" t="str">
        <f t="shared" si="33"/>
        <v/>
      </c>
      <c r="H437" s="3">
        <f t="shared" si="34"/>
        <v>0</v>
      </c>
      <c r="I437" s="3">
        <f>IF(ISBLANK(C437),0,H437-(COUNTIF(G$375:G437,G437))+1)</f>
        <v>0</v>
      </c>
    </row>
    <row r="438" spans="1:9" ht="30" customHeight="1" x14ac:dyDescent="0.25">
      <c r="A438" s="4" t="str">
        <f t="shared" si="32"/>
        <v xml:space="preserve">0 </v>
      </c>
      <c r="B438" s="8">
        <f t="shared" si="31"/>
        <v>0</v>
      </c>
      <c r="C438" s="14"/>
      <c r="D438" s="15" t="str">
        <f t="shared" si="35"/>
        <v/>
      </c>
      <c r="E438" s="13"/>
      <c r="F438" s="13"/>
      <c r="G438" s="3" t="str">
        <f t="shared" si="33"/>
        <v/>
      </c>
      <c r="H438" s="3">
        <f t="shared" si="34"/>
        <v>0</v>
      </c>
      <c r="I438" s="3">
        <f>IF(ISBLANK(C438),0,H438-(COUNTIF(G$375:G438,G438))+1)</f>
        <v>0</v>
      </c>
    </row>
    <row r="439" spans="1:9" ht="30" customHeight="1" x14ac:dyDescent="0.25">
      <c r="A439" s="4" t="str">
        <f t="shared" si="32"/>
        <v xml:space="preserve">0 </v>
      </c>
      <c r="B439" s="8">
        <f t="shared" si="31"/>
        <v>0</v>
      </c>
      <c r="C439" s="14"/>
      <c r="D439" s="15" t="str">
        <f t="shared" si="35"/>
        <v/>
      </c>
      <c r="E439" s="13"/>
      <c r="F439" s="13"/>
      <c r="G439" s="3" t="str">
        <f t="shared" si="33"/>
        <v/>
      </c>
      <c r="H439" s="3">
        <f t="shared" si="34"/>
        <v>0</v>
      </c>
      <c r="I439" s="3">
        <f>IF(ISBLANK(C439),0,H439-(COUNTIF(G$375:G439,G439))+1)</f>
        <v>0</v>
      </c>
    </row>
    <row r="440" spans="1:9" ht="30" customHeight="1" x14ac:dyDescent="0.25">
      <c r="A440" s="4" t="str">
        <f t="shared" si="32"/>
        <v xml:space="preserve">0 </v>
      </c>
      <c r="B440" s="8">
        <f t="shared" ref="B440:B503" si="36">I440</f>
        <v>0</v>
      </c>
      <c r="C440" s="14"/>
      <c r="D440" s="15" t="str">
        <f t="shared" si="35"/>
        <v/>
      </c>
      <c r="E440" s="13"/>
      <c r="F440" s="13"/>
      <c r="G440" s="3" t="str">
        <f t="shared" si="33"/>
        <v/>
      </c>
      <c r="H440" s="3">
        <f t="shared" si="34"/>
        <v>0</v>
      </c>
      <c r="I440" s="3">
        <f>IF(ISBLANK(C440),0,H440-(COUNTIF(G$375:G440,G440))+1)</f>
        <v>0</v>
      </c>
    </row>
    <row r="441" spans="1:9" ht="30" customHeight="1" x14ac:dyDescent="0.25">
      <c r="A441" s="4" t="str">
        <f t="shared" si="32"/>
        <v xml:space="preserve">0 </v>
      </c>
      <c r="B441" s="8">
        <f t="shared" si="36"/>
        <v>0</v>
      </c>
      <c r="C441" s="14"/>
      <c r="D441" s="15" t="str">
        <f t="shared" si="35"/>
        <v/>
      </c>
      <c r="E441" s="13"/>
      <c r="F441" s="13"/>
      <c r="G441" s="3" t="str">
        <f t="shared" si="33"/>
        <v/>
      </c>
      <c r="H441" s="3">
        <f t="shared" si="34"/>
        <v>0</v>
      </c>
      <c r="I441" s="3">
        <f>IF(ISBLANK(C441),0,H441-(COUNTIF(G$375:G441,G441))+1)</f>
        <v>0</v>
      </c>
    </row>
    <row r="442" spans="1:9" ht="30" customHeight="1" x14ac:dyDescent="0.25">
      <c r="A442" s="4" t="str">
        <f t="shared" si="32"/>
        <v xml:space="preserve">0 </v>
      </c>
      <c r="B442" s="8">
        <f t="shared" si="36"/>
        <v>0</v>
      </c>
      <c r="C442" s="14"/>
      <c r="D442" s="15" t="str">
        <f t="shared" si="35"/>
        <v/>
      </c>
      <c r="E442" s="13"/>
      <c r="F442" s="13"/>
      <c r="G442" s="3" t="str">
        <f t="shared" si="33"/>
        <v/>
      </c>
      <c r="H442" s="3">
        <f t="shared" si="34"/>
        <v>0</v>
      </c>
      <c r="I442" s="3">
        <f>IF(ISBLANK(C442),0,H442-(COUNTIF(G$375:G442,G442))+1)</f>
        <v>0</v>
      </c>
    </row>
    <row r="443" spans="1:9" ht="30" customHeight="1" x14ac:dyDescent="0.25">
      <c r="A443" s="4" t="str">
        <f t="shared" si="32"/>
        <v xml:space="preserve">0 </v>
      </c>
      <c r="B443" s="8">
        <f t="shared" si="36"/>
        <v>0</v>
      </c>
      <c r="C443" s="14"/>
      <c r="D443" s="15" t="str">
        <f t="shared" si="35"/>
        <v/>
      </c>
      <c r="E443" s="13"/>
      <c r="F443" s="13"/>
      <c r="G443" s="3" t="str">
        <f t="shared" si="33"/>
        <v/>
      </c>
      <c r="H443" s="3">
        <f t="shared" si="34"/>
        <v>0</v>
      </c>
      <c r="I443" s="3">
        <f>IF(ISBLANK(C443),0,H443-(COUNTIF(G$375:G443,G443))+1)</f>
        <v>0</v>
      </c>
    </row>
    <row r="444" spans="1:9" ht="30" customHeight="1" x14ac:dyDescent="0.25">
      <c r="A444" s="4" t="str">
        <f t="shared" si="32"/>
        <v xml:space="preserve">0 </v>
      </c>
      <c r="B444" s="8">
        <f t="shared" si="36"/>
        <v>0</v>
      </c>
      <c r="C444" s="14"/>
      <c r="D444" s="15" t="str">
        <f t="shared" si="35"/>
        <v/>
      </c>
      <c r="E444" s="13"/>
      <c r="F444" s="13"/>
      <c r="G444" s="3" t="str">
        <f t="shared" si="33"/>
        <v/>
      </c>
      <c r="H444" s="3">
        <f t="shared" si="34"/>
        <v>0</v>
      </c>
      <c r="I444" s="3">
        <f>IF(ISBLANK(C444),0,H444-(COUNTIF(G$375:G444,G444))+1)</f>
        <v>0</v>
      </c>
    </row>
    <row r="445" spans="1:9" ht="30" customHeight="1" x14ac:dyDescent="0.25">
      <c r="A445" s="4" t="str">
        <f t="shared" si="32"/>
        <v xml:space="preserve">0 </v>
      </c>
      <c r="B445" s="8">
        <f t="shared" si="36"/>
        <v>0</v>
      </c>
      <c r="C445" s="14"/>
      <c r="D445" s="15" t="str">
        <f t="shared" si="35"/>
        <v/>
      </c>
      <c r="E445" s="13"/>
      <c r="F445" s="13"/>
      <c r="G445" s="3" t="str">
        <f t="shared" si="33"/>
        <v/>
      </c>
      <c r="H445" s="3">
        <f t="shared" si="34"/>
        <v>0</v>
      </c>
      <c r="I445" s="3">
        <f>IF(ISBLANK(C445),0,H445-(COUNTIF(G$375:G445,G445))+1)</f>
        <v>0</v>
      </c>
    </row>
    <row r="446" spans="1:9" ht="30" customHeight="1" x14ac:dyDescent="0.25">
      <c r="A446" s="4" t="str">
        <f t="shared" si="32"/>
        <v xml:space="preserve">0 </v>
      </c>
      <c r="B446" s="8">
        <f t="shared" si="36"/>
        <v>0</v>
      </c>
      <c r="C446" s="14"/>
      <c r="D446" s="15" t="str">
        <f t="shared" si="35"/>
        <v/>
      </c>
      <c r="E446" s="13"/>
      <c r="F446" s="13"/>
      <c r="G446" s="3" t="str">
        <f t="shared" si="33"/>
        <v/>
      </c>
      <c r="H446" s="3">
        <f t="shared" si="34"/>
        <v>0</v>
      </c>
      <c r="I446" s="3">
        <f>IF(ISBLANK(C446),0,H446-(COUNTIF(G$375:G446,G446))+1)</f>
        <v>0</v>
      </c>
    </row>
    <row r="447" spans="1:9" ht="30" customHeight="1" x14ac:dyDescent="0.25">
      <c r="A447" s="4" t="str">
        <f t="shared" si="32"/>
        <v xml:space="preserve">0 </v>
      </c>
      <c r="B447" s="8">
        <f t="shared" si="36"/>
        <v>0</v>
      </c>
      <c r="C447" s="14"/>
      <c r="D447" s="15" t="str">
        <f t="shared" si="35"/>
        <v/>
      </c>
      <c r="E447" s="13"/>
      <c r="F447" s="13"/>
      <c r="G447" s="3" t="str">
        <f t="shared" si="33"/>
        <v/>
      </c>
      <c r="H447" s="3">
        <f t="shared" si="34"/>
        <v>0</v>
      </c>
      <c r="I447" s="3">
        <f>IF(ISBLANK(C447),0,H447-(COUNTIF(G$375:G447,G447))+1)</f>
        <v>0</v>
      </c>
    </row>
    <row r="448" spans="1:9" ht="30" customHeight="1" x14ac:dyDescent="0.25">
      <c r="A448" s="4" t="str">
        <f t="shared" si="32"/>
        <v xml:space="preserve">0 </v>
      </c>
      <c r="B448" s="8">
        <f t="shared" si="36"/>
        <v>0</v>
      </c>
      <c r="C448" s="14"/>
      <c r="D448" s="15" t="str">
        <f t="shared" si="35"/>
        <v/>
      </c>
      <c r="E448" s="13"/>
      <c r="F448" s="13"/>
      <c r="G448" s="3" t="str">
        <f t="shared" si="33"/>
        <v/>
      </c>
      <c r="H448" s="3">
        <f t="shared" si="34"/>
        <v>0</v>
      </c>
      <c r="I448" s="3">
        <f>IF(ISBLANK(C448),0,H448-(COUNTIF(G$375:G448,G448))+1)</f>
        <v>0</v>
      </c>
    </row>
    <row r="449" spans="1:9" ht="30" customHeight="1" x14ac:dyDescent="0.25">
      <c r="A449" s="4" t="str">
        <f t="shared" si="32"/>
        <v xml:space="preserve">0 </v>
      </c>
      <c r="B449" s="8">
        <f t="shared" si="36"/>
        <v>0</v>
      </c>
      <c r="C449" s="14"/>
      <c r="D449" s="15" t="str">
        <f t="shared" si="35"/>
        <v/>
      </c>
      <c r="E449" s="13"/>
      <c r="F449" s="13"/>
      <c r="G449" s="3" t="str">
        <f t="shared" si="33"/>
        <v/>
      </c>
      <c r="H449" s="3">
        <f t="shared" si="34"/>
        <v>0</v>
      </c>
      <c r="I449" s="3">
        <f>IF(ISBLANK(C449),0,H449-(COUNTIF(G$375:G449,G449))+1)</f>
        <v>0</v>
      </c>
    </row>
    <row r="450" spans="1:9" ht="30" customHeight="1" x14ac:dyDescent="0.25">
      <c r="A450" s="4" t="str">
        <f t="shared" si="32"/>
        <v xml:space="preserve">0 </v>
      </c>
      <c r="B450" s="8">
        <f t="shared" si="36"/>
        <v>0</v>
      </c>
      <c r="C450" s="14"/>
      <c r="D450" s="15" t="str">
        <f t="shared" si="35"/>
        <v/>
      </c>
      <c r="E450" s="13"/>
      <c r="F450" s="13"/>
      <c r="G450" s="3" t="str">
        <f t="shared" si="33"/>
        <v/>
      </c>
      <c r="H450" s="3">
        <f t="shared" si="34"/>
        <v>0</v>
      </c>
      <c r="I450" s="3">
        <f>IF(ISBLANK(C450),0,H450-(COUNTIF(G$375:G450,G450))+1)</f>
        <v>0</v>
      </c>
    </row>
    <row r="451" spans="1:9" ht="30" customHeight="1" x14ac:dyDescent="0.25">
      <c r="A451" s="4" t="str">
        <f t="shared" si="32"/>
        <v xml:space="preserve">0 </v>
      </c>
      <c r="B451" s="8">
        <f t="shared" si="36"/>
        <v>0</v>
      </c>
      <c r="C451" s="14"/>
      <c r="D451" s="15" t="str">
        <f t="shared" si="35"/>
        <v/>
      </c>
      <c r="E451" s="13"/>
      <c r="F451" s="13"/>
      <c r="G451" s="3" t="str">
        <f t="shared" si="33"/>
        <v/>
      </c>
      <c r="H451" s="3">
        <f t="shared" si="34"/>
        <v>0</v>
      </c>
      <c r="I451" s="3">
        <f>IF(ISBLANK(C451),0,H451-(COUNTIF(G$375:G451,G451))+1)</f>
        <v>0</v>
      </c>
    </row>
    <row r="452" spans="1:9" ht="30" customHeight="1" x14ac:dyDescent="0.25">
      <c r="A452" s="4" t="str">
        <f t="shared" si="32"/>
        <v xml:space="preserve">0 </v>
      </c>
      <c r="B452" s="8">
        <f t="shared" si="36"/>
        <v>0</v>
      </c>
      <c r="C452" s="14"/>
      <c r="D452" s="15" t="str">
        <f t="shared" si="35"/>
        <v/>
      </c>
      <c r="E452" s="13"/>
      <c r="F452" s="13"/>
      <c r="G452" s="3" t="str">
        <f t="shared" si="33"/>
        <v/>
      </c>
      <c r="H452" s="3">
        <f t="shared" si="34"/>
        <v>0</v>
      </c>
      <c r="I452" s="3">
        <f>IF(ISBLANK(C452),0,H452-(COUNTIF(G$375:G452,G452))+1)</f>
        <v>0</v>
      </c>
    </row>
    <row r="453" spans="1:9" ht="30" customHeight="1" x14ac:dyDescent="0.25">
      <c r="A453" s="4" t="str">
        <f t="shared" ref="A453:A516" si="37">CONCATENATE(B453," ",C453)</f>
        <v xml:space="preserve">0 </v>
      </c>
      <c r="B453" s="8">
        <f t="shared" si="36"/>
        <v>0</v>
      </c>
      <c r="C453" s="14"/>
      <c r="D453" s="15" t="str">
        <f t="shared" si="35"/>
        <v/>
      </c>
      <c r="E453" s="13"/>
      <c r="F453" s="13"/>
      <c r="G453" s="3" t="str">
        <f t="shared" ref="G453:G516" si="38">IF(ISBLANK(C453),"",DAY(C453)&amp;MONTH(C453))</f>
        <v/>
      </c>
      <c r="H453" s="3">
        <f t="shared" ref="H453:H516" si="39">IF(ISBLANK(C453),0,COUNTIF(G:G,G453))</f>
        <v>0</v>
      </c>
      <c r="I453" s="3">
        <f>IF(ISBLANK(C453),0,H453-(COUNTIF(G$375:G453,G453))+1)</f>
        <v>0</v>
      </c>
    </row>
    <row r="454" spans="1:9" ht="30" customHeight="1" x14ac:dyDescent="0.25">
      <c r="A454" s="4" t="str">
        <f t="shared" si="37"/>
        <v xml:space="preserve">0 </v>
      </c>
      <c r="B454" s="8">
        <f t="shared" si="36"/>
        <v>0</v>
      </c>
      <c r="C454" s="14"/>
      <c r="D454" s="15" t="str">
        <f t="shared" si="35"/>
        <v/>
      </c>
      <c r="E454" s="13"/>
      <c r="F454" s="13"/>
      <c r="G454" s="3" t="str">
        <f t="shared" si="38"/>
        <v/>
      </c>
      <c r="H454" s="3">
        <f t="shared" si="39"/>
        <v>0</v>
      </c>
      <c r="I454" s="3">
        <f>IF(ISBLANK(C454),0,H454-(COUNTIF(G$375:G454,G454))+1)</f>
        <v>0</v>
      </c>
    </row>
    <row r="455" spans="1:9" ht="30" customHeight="1" x14ac:dyDescent="0.25">
      <c r="A455" s="4" t="str">
        <f t="shared" si="37"/>
        <v xml:space="preserve">0 </v>
      </c>
      <c r="B455" s="8">
        <f t="shared" si="36"/>
        <v>0</v>
      </c>
      <c r="C455" s="14"/>
      <c r="D455" s="15" t="str">
        <f t="shared" ref="D455:D518" si="40">IF(ISBLANK(C455),"",CHOOSE(WEEKDAY(C455),"Ahad","Isnin","Selasa","Rabu","Khamis","Jumaat","Sabtu"))</f>
        <v/>
      </c>
      <c r="E455" s="13"/>
      <c r="F455" s="13"/>
      <c r="G455" s="3" t="str">
        <f t="shared" si="38"/>
        <v/>
      </c>
      <c r="H455" s="3">
        <f t="shared" si="39"/>
        <v>0</v>
      </c>
      <c r="I455" s="3">
        <f>IF(ISBLANK(C455),0,H455-(COUNTIF(G$375:G455,G455))+1)</f>
        <v>0</v>
      </c>
    </row>
    <row r="456" spans="1:9" ht="30" customHeight="1" x14ac:dyDescent="0.25">
      <c r="A456" s="4" t="str">
        <f t="shared" si="37"/>
        <v xml:space="preserve">0 </v>
      </c>
      <c r="B456" s="8">
        <f t="shared" si="36"/>
        <v>0</v>
      </c>
      <c r="C456" s="14"/>
      <c r="D456" s="15" t="str">
        <f t="shared" si="40"/>
        <v/>
      </c>
      <c r="E456" s="13"/>
      <c r="F456" s="13"/>
      <c r="G456" s="3" t="str">
        <f t="shared" si="38"/>
        <v/>
      </c>
      <c r="H456" s="3">
        <f t="shared" si="39"/>
        <v>0</v>
      </c>
      <c r="I456" s="3">
        <f>IF(ISBLANK(C456),0,H456-(COUNTIF(G$375:G456,G456))+1)</f>
        <v>0</v>
      </c>
    </row>
    <row r="457" spans="1:9" ht="30" customHeight="1" x14ac:dyDescent="0.25">
      <c r="A457" s="4" t="str">
        <f t="shared" si="37"/>
        <v xml:space="preserve">0 </v>
      </c>
      <c r="B457" s="8">
        <f t="shared" si="36"/>
        <v>0</v>
      </c>
      <c r="C457" s="14"/>
      <c r="D457" s="15" t="str">
        <f t="shared" si="40"/>
        <v/>
      </c>
      <c r="E457" s="13"/>
      <c r="F457" s="13"/>
      <c r="G457" s="3" t="str">
        <f t="shared" si="38"/>
        <v/>
      </c>
      <c r="H457" s="3">
        <f t="shared" si="39"/>
        <v>0</v>
      </c>
      <c r="I457" s="3">
        <f>IF(ISBLANK(C457),0,H457-(COUNTIF(G$375:G457,G457))+1)</f>
        <v>0</v>
      </c>
    </row>
    <row r="458" spans="1:9" ht="30" customHeight="1" x14ac:dyDescent="0.25">
      <c r="A458" s="4" t="str">
        <f t="shared" si="37"/>
        <v xml:space="preserve">0 </v>
      </c>
      <c r="B458" s="8">
        <f t="shared" si="36"/>
        <v>0</v>
      </c>
      <c r="C458" s="14"/>
      <c r="D458" s="15" t="str">
        <f t="shared" si="40"/>
        <v/>
      </c>
      <c r="E458" s="13"/>
      <c r="F458" s="13"/>
      <c r="G458" s="3" t="str">
        <f t="shared" si="38"/>
        <v/>
      </c>
      <c r="H458" s="3">
        <f t="shared" si="39"/>
        <v>0</v>
      </c>
      <c r="I458" s="3">
        <f>IF(ISBLANK(C458),0,H458-(COUNTIF(G$375:G458,G458))+1)</f>
        <v>0</v>
      </c>
    </row>
    <row r="459" spans="1:9" ht="30" customHeight="1" x14ac:dyDescent="0.25">
      <c r="A459" s="4" t="str">
        <f t="shared" si="37"/>
        <v xml:space="preserve">0 </v>
      </c>
      <c r="B459" s="8">
        <f t="shared" si="36"/>
        <v>0</v>
      </c>
      <c r="C459" s="14"/>
      <c r="D459" s="15" t="str">
        <f t="shared" si="40"/>
        <v/>
      </c>
      <c r="E459" s="13"/>
      <c r="F459" s="13"/>
      <c r="G459" s="3" t="str">
        <f t="shared" si="38"/>
        <v/>
      </c>
      <c r="H459" s="3">
        <f t="shared" si="39"/>
        <v>0</v>
      </c>
      <c r="I459" s="3">
        <f>IF(ISBLANK(C459),0,H459-(COUNTIF(G$375:G459,G459))+1)</f>
        <v>0</v>
      </c>
    </row>
    <row r="460" spans="1:9" ht="30" customHeight="1" x14ac:dyDescent="0.25">
      <c r="A460" s="4" t="str">
        <f t="shared" si="37"/>
        <v xml:space="preserve">0 </v>
      </c>
      <c r="B460" s="8">
        <f t="shared" si="36"/>
        <v>0</v>
      </c>
      <c r="C460" s="14"/>
      <c r="D460" s="15" t="str">
        <f t="shared" si="40"/>
        <v/>
      </c>
      <c r="E460" s="13"/>
      <c r="F460" s="13"/>
      <c r="G460" s="3" t="str">
        <f t="shared" si="38"/>
        <v/>
      </c>
      <c r="H460" s="3">
        <f t="shared" si="39"/>
        <v>0</v>
      </c>
      <c r="I460" s="3">
        <f>IF(ISBLANK(C460),0,H460-(COUNTIF(G$375:G460,G460))+1)</f>
        <v>0</v>
      </c>
    </row>
    <row r="461" spans="1:9" ht="30" customHeight="1" x14ac:dyDescent="0.25">
      <c r="A461" s="4" t="str">
        <f t="shared" si="37"/>
        <v xml:space="preserve">0 </v>
      </c>
      <c r="B461" s="8">
        <f t="shared" si="36"/>
        <v>0</v>
      </c>
      <c r="C461" s="14"/>
      <c r="D461" s="15" t="str">
        <f t="shared" si="40"/>
        <v/>
      </c>
      <c r="E461" s="13"/>
      <c r="F461" s="13"/>
      <c r="G461" s="3" t="str">
        <f t="shared" si="38"/>
        <v/>
      </c>
      <c r="H461" s="3">
        <f t="shared" si="39"/>
        <v>0</v>
      </c>
      <c r="I461" s="3">
        <f>IF(ISBLANK(C461),0,H461-(COUNTIF(G$375:G461,G461))+1)</f>
        <v>0</v>
      </c>
    </row>
    <row r="462" spans="1:9" ht="30" customHeight="1" x14ac:dyDescent="0.25">
      <c r="A462" s="4" t="str">
        <f t="shared" si="37"/>
        <v xml:space="preserve">0 </v>
      </c>
      <c r="B462" s="8">
        <f t="shared" si="36"/>
        <v>0</v>
      </c>
      <c r="C462" s="14"/>
      <c r="D462" s="15" t="str">
        <f t="shared" si="40"/>
        <v/>
      </c>
      <c r="E462" s="13"/>
      <c r="F462" s="13"/>
      <c r="G462" s="3" t="str">
        <f t="shared" si="38"/>
        <v/>
      </c>
      <c r="H462" s="3">
        <f t="shared" si="39"/>
        <v>0</v>
      </c>
      <c r="I462" s="3">
        <f>IF(ISBLANK(C462),0,H462-(COUNTIF(G$375:G462,G462))+1)</f>
        <v>0</v>
      </c>
    </row>
    <row r="463" spans="1:9" ht="30" customHeight="1" x14ac:dyDescent="0.25">
      <c r="A463" s="4" t="str">
        <f t="shared" si="37"/>
        <v xml:space="preserve">0 </v>
      </c>
      <c r="B463" s="8">
        <f t="shared" si="36"/>
        <v>0</v>
      </c>
      <c r="C463" s="14"/>
      <c r="D463" s="15" t="str">
        <f t="shared" si="40"/>
        <v/>
      </c>
      <c r="E463" s="13"/>
      <c r="F463" s="13"/>
      <c r="G463" s="3" t="str">
        <f t="shared" si="38"/>
        <v/>
      </c>
      <c r="H463" s="3">
        <f t="shared" si="39"/>
        <v>0</v>
      </c>
      <c r="I463" s="3">
        <f>IF(ISBLANK(C463),0,H463-(COUNTIF(G$375:G463,G463))+1)</f>
        <v>0</v>
      </c>
    </row>
    <row r="464" spans="1:9" ht="30" customHeight="1" x14ac:dyDescent="0.25">
      <c r="A464" s="4" t="str">
        <f t="shared" si="37"/>
        <v xml:space="preserve">0 </v>
      </c>
      <c r="B464" s="8">
        <f t="shared" si="36"/>
        <v>0</v>
      </c>
      <c r="C464" s="14"/>
      <c r="D464" s="15" t="str">
        <f t="shared" si="40"/>
        <v/>
      </c>
      <c r="E464" s="13"/>
      <c r="F464" s="13"/>
      <c r="G464" s="3" t="str">
        <f t="shared" si="38"/>
        <v/>
      </c>
      <c r="H464" s="3">
        <f t="shared" si="39"/>
        <v>0</v>
      </c>
      <c r="I464" s="3">
        <f>IF(ISBLANK(C464),0,H464-(COUNTIF(G$375:G464,G464))+1)</f>
        <v>0</v>
      </c>
    </row>
    <row r="465" spans="1:9" ht="30" customHeight="1" x14ac:dyDescent="0.25">
      <c r="A465" s="4" t="str">
        <f t="shared" si="37"/>
        <v xml:space="preserve">0 </v>
      </c>
      <c r="B465" s="8">
        <f t="shared" si="36"/>
        <v>0</v>
      </c>
      <c r="C465" s="14"/>
      <c r="D465" s="15" t="str">
        <f t="shared" si="40"/>
        <v/>
      </c>
      <c r="E465" s="13"/>
      <c r="F465" s="13"/>
      <c r="G465" s="3" t="str">
        <f t="shared" si="38"/>
        <v/>
      </c>
      <c r="H465" s="3">
        <f t="shared" si="39"/>
        <v>0</v>
      </c>
      <c r="I465" s="3">
        <f>IF(ISBLANK(C465),0,H465-(COUNTIF(G$375:G465,G465))+1)</f>
        <v>0</v>
      </c>
    </row>
    <row r="466" spans="1:9" ht="30" customHeight="1" x14ac:dyDescent="0.25">
      <c r="A466" s="4" t="str">
        <f t="shared" si="37"/>
        <v xml:space="preserve">0 </v>
      </c>
      <c r="B466" s="8">
        <f t="shared" si="36"/>
        <v>0</v>
      </c>
      <c r="C466" s="14"/>
      <c r="D466" s="15" t="str">
        <f t="shared" si="40"/>
        <v/>
      </c>
      <c r="E466" s="13"/>
      <c r="F466" s="13"/>
      <c r="G466" s="3" t="str">
        <f t="shared" si="38"/>
        <v/>
      </c>
      <c r="H466" s="3">
        <f t="shared" si="39"/>
        <v>0</v>
      </c>
      <c r="I466" s="3">
        <f>IF(ISBLANK(C466),0,H466-(COUNTIF(G$375:G466,G466))+1)</f>
        <v>0</v>
      </c>
    </row>
    <row r="467" spans="1:9" ht="30" customHeight="1" x14ac:dyDescent="0.25">
      <c r="A467" s="4" t="str">
        <f t="shared" si="37"/>
        <v xml:space="preserve">0 </v>
      </c>
      <c r="B467" s="8">
        <f t="shared" si="36"/>
        <v>0</v>
      </c>
      <c r="C467" s="14"/>
      <c r="D467" s="15" t="str">
        <f t="shared" si="40"/>
        <v/>
      </c>
      <c r="E467" s="13"/>
      <c r="F467" s="13"/>
      <c r="G467" s="3" t="str">
        <f t="shared" si="38"/>
        <v/>
      </c>
      <c r="H467" s="3">
        <f t="shared" si="39"/>
        <v>0</v>
      </c>
      <c r="I467" s="3">
        <f>IF(ISBLANK(C467),0,H467-(COUNTIF(G$375:G467,G467))+1)</f>
        <v>0</v>
      </c>
    </row>
    <row r="468" spans="1:9" ht="30" customHeight="1" x14ac:dyDescent="0.25">
      <c r="A468" s="4" t="str">
        <f t="shared" si="37"/>
        <v xml:space="preserve">0 </v>
      </c>
      <c r="B468" s="8">
        <f t="shared" si="36"/>
        <v>0</v>
      </c>
      <c r="C468" s="14"/>
      <c r="D468" s="15" t="str">
        <f t="shared" si="40"/>
        <v/>
      </c>
      <c r="E468" s="13"/>
      <c r="F468" s="13"/>
      <c r="G468" s="3" t="str">
        <f t="shared" si="38"/>
        <v/>
      </c>
      <c r="H468" s="3">
        <f t="shared" si="39"/>
        <v>0</v>
      </c>
      <c r="I468" s="3">
        <f>IF(ISBLANK(C468),0,H468-(COUNTIF(G$375:G468,G468))+1)</f>
        <v>0</v>
      </c>
    </row>
    <row r="469" spans="1:9" ht="30" customHeight="1" x14ac:dyDescent="0.25">
      <c r="A469" s="4" t="str">
        <f t="shared" si="37"/>
        <v xml:space="preserve">0 </v>
      </c>
      <c r="B469" s="8">
        <f t="shared" si="36"/>
        <v>0</v>
      </c>
      <c r="C469" s="14"/>
      <c r="D469" s="15" t="str">
        <f t="shared" si="40"/>
        <v/>
      </c>
      <c r="E469" s="13"/>
      <c r="F469" s="13"/>
      <c r="G469" s="3" t="str">
        <f t="shared" si="38"/>
        <v/>
      </c>
      <c r="H469" s="3">
        <f t="shared" si="39"/>
        <v>0</v>
      </c>
      <c r="I469" s="3">
        <f>IF(ISBLANK(C469),0,H469-(COUNTIF(G$375:G469,G469))+1)</f>
        <v>0</v>
      </c>
    </row>
    <row r="470" spans="1:9" ht="30" customHeight="1" x14ac:dyDescent="0.25">
      <c r="A470" s="4" t="str">
        <f t="shared" si="37"/>
        <v xml:space="preserve">0 </v>
      </c>
      <c r="B470" s="8">
        <f t="shared" si="36"/>
        <v>0</v>
      </c>
      <c r="C470" s="14"/>
      <c r="D470" s="15" t="str">
        <f t="shared" si="40"/>
        <v/>
      </c>
      <c r="E470" s="13"/>
      <c r="F470" s="13"/>
      <c r="G470" s="3" t="str">
        <f t="shared" si="38"/>
        <v/>
      </c>
      <c r="H470" s="3">
        <f t="shared" si="39"/>
        <v>0</v>
      </c>
      <c r="I470" s="3">
        <f>IF(ISBLANK(C470),0,H470-(COUNTIF(G$375:G470,G470))+1)</f>
        <v>0</v>
      </c>
    </row>
    <row r="471" spans="1:9" ht="30" customHeight="1" x14ac:dyDescent="0.25">
      <c r="A471" s="4" t="str">
        <f t="shared" si="37"/>
        <v xml:space="preserve">0 </v>
      </c>
      <c r="B471" s="8">
        <f t="shared" si="36"/>
        <v>0</v>
      </c>
      <c r="C471" s="14"/>
      <c r="D471" s="15" t="str">
        <f t="shared" si="40"/>
        <v/>
      </c>
      <c r="E471" s="13"/>
      <c r="F471" s="13"/>
      <c r="G471" s="3" t="str">
        <f t="shared" si="38"/>
        <v/>
      </c>
      <c r="H471" s="3">
        <f t="shared" si="39"/>
        <v>0</v>
      </c>
      <c r="I471" s="3">
        <f>IF(ISBLANK(C471),0,H471-(COUNTIF(G$375:G471,G471))+1)</f>
        <v>0</v>
      </c>
    </row>
    <row r="472" spans="1:9" ht="30" customHeight="1" x14ac:dyDescent="0.25">
      <c r="A472" s="4" t="str">
        <f t="shared" si="37"/>
        <v xml:space="preserve">0 </v>
      </c>
      <c r="B472" s="8">
        <f t="shared" si="36"/>
        <v>0</v>
      </c>
      <c r="C472" s="14"/>
      <c r="D472" s="15" t="str">
        <f t="shared" si="40"/>
        <v/>
      </c>
      <c r="E472" s="13"/>
      <c r="F472" s="13"/>
      <c r="G472" s="3" t="str">
        <f t="shared" si="38"/>
        <v/>
      </c>
      <c r="H472" s="3">
        <f t="shared" si="39"/>
        <v>0</v>
      </c>
      <c r="I472" s="3">
        <f>IF(ISBLANK(C472),0,H472-(COUNTIF(G$375:G472,G472))+1)</f>
        <v>0</v>
      </c>
    </row>
    <row r="473" spans="1:9" ht="30" customHeight="1" x14ac:dyDescent="0.25">
      <c r="A473" s="4" t="str">
        <f t="shared" si="37"/>
        <v xml:space="preserve">0 </v>
      </c>
      <c r="B473" s="8">
        <f t="shared" si="36"/>
        <v>0</v>
      </c>
      <c r="C473" s="14"/>
      <c r="D473" s="15" t="str">
        <f t="shared" si="40"/>
        <v/>
      </c>
      <c r="E473" s="13"/>
      <c r="F473" s="13"/>
      <c r="G473" s="3" t="str">
        <f t="shared" si="38"/>
        <v/>
      </c>
      <c r="H473" s="3">
        <f t="shared" si="39"/>
        <v>0</v>
      </c>
      <c r="I473" s="3">
        <f>IF(ISBLANK(C473),0,H473-(COUNTIF(G$375:G473,G473))+1)</f>
        <v>0</v>
      </c>
    </row>
    <row r="474" spans="1:9" ht="30" customHeight="1" x14ac:dyDescent="0.25">
      <c r="A474" s="4" t="str">
        <f t="shared" si="37"/>
        <v xml:space="preserve">0 </v>
      </c>
      <c r="B474" s="8">
        <f t="shared" si="36"/>
        <v>0</v>
      </c>
      <c r="C474" s="14"/>
      <c r="D474" s="15" t="str">
        <f t="shared" si="40"/>
        <v/>
      </c>
      <c r="E474" s="13"/>
      <c r="F474" s="13"/>
      <c r="G474" s="3" t="str">
        <f t="shared" si="38"/>
        <v/>
      </c>
      <c r="H474" s="3">
        <f t="shared" si="39"/>
        <v>0</v>
      </c>
      <c r="I474" s="3">
        <f>IF(ISBLANK(C474),0,H474-(COUNTIF(G$375:G474,G474))+1)</f>
        <v>0</v>
      </c>
    </row>
    <row r="475" spans="1:9" ht="30" customHeight="1" x14ac:dyDescent="0.25">
      <c r="A475" s="4" t="str">
        <f t="shared" si="37"/>
        <v xml:space="preserve">0 </v>
      </c>
      <c r="B475" s="8">
        <f t="shared" si="36"/>
        <v>0</v>
      </c>
      <c r="C475" s="14"/>
      <c r="D475" s="15" t="str">
        <f t="shared" si="40"/>
        <v/>
      </c>
      <c r="E475" s="13"/>
      <c r="F475" s="13"/>
      <c r="G475" s="3" t="str">
        <f t="shared" si="38"/>
        <v/>
      </c>
      <c r="H475" s="3">
        <f t="shared" si="39"/>
        <v>0</v>
      </c>
      <c r="I475" s="3">
        <f>IF(ISBLANK(C475),0,H475-(COUNTIF(G$375:G475,G475))+1)</f>
        <v>0</v>
      </c>
    </row>
    <row r="476" spans="1:9" ht="30" customHeight="1" x14ac:dyDescent="0.25">
      <c r="A476" s="4" t="str">
        <f t="shared" si="37"/>
        <v xml:space="preserve">0 </v>
      </c>
      <c r="B476" s="8">
        <f t="shared" si="36"/>
        <v>0</v>
      </c>
      <c r="C476" s="14"/>
      <c r="D476" s="15" t="str">
        <f t="shared" si="40"/>
        <v/>
      </c>
      <c r="E476" s="13"/>
      <c r="F476" s="13"/>
      <c r="G476" s="3" t="str">
        <f t="shared" si="38"/>
        <v/>
      </c>
      <c r="H476" s="3">
        <f t="shared" si="39"/>
        <v>0</v>
      </c>
      <c r="I476" s="3">
        <f>IF(ISBLANK(C476),0,H476-(COUNTIF(G$375:G476,G476))+1)</f>
        <v>0</v>
      </c>
    </row>
    <row r="477" spans="1:9" ht="30" customHeight="1" x14ac:dyDescent="0.25">
      <c r="A477" s="4" t="str">
        <f t="shared" si="37"/>
        <v xml:space="preserve">0 </v>
      </c>
      <c r="B477" s="8">
        <f t="shared" si="36"/>
        <v>0</v>
      </c>
      <c r="C477" s="14"/>
      <c r="D477" s="15" t="str">
        <f t="shared" si="40"/>
        <v/>
      </c>
      <c r="E477" s="13"/>
      <c r="F477" s="13"/>
      <c r="G477" s="3" t="str">
        <f t="shared" si="38"/>
        <v/>
      </c>
      <c r="H477" s="3">
        <f t="shared" si="39"/>
        <v>0</v>
      </c>
      <c r="I477" s="3">
        <f>IF(ISBLANK(C477),0,H477-(COUNTIF(G$375:G477,G477))+1)</f>
        <v>0</v>
      </c>
    </row>
    <row r="478" spans="1:9" ht="30" customHeight="1" x14ac:dyDescent="0.25">
      <c r="A478" s="4" t="str">
        <f t="shared" si="37"/>
        <v xml:space="preserve">0 </v>
      </c>
      <c r="B478" s="8">
        <f t="shared" si="36"/>
        <v>0</v>
      </c>
      <c r="C478" s="14"/>
      <c r="D478" s="15" t="str">
        <f t="shared" si="40"/>
        <v/>
      </c>
      <c r="E478" s="13"/>
      <c r="F478" s="13"/>
      <c r="G478" s="3" t="str">
        <f t="shared" si="38"/>
        <v/>
      </c>
      <c r="H478" s="3">
        <f t="shared" si="39"/>
        <v>0</v>
      </c>
      <c r="I478" s="3">
        <f>IF(ISBLANK(C478),0,H478-(COUNTIF(G$375:G478,G478))+1)</f>
        <v>0</v>
      </c>
    </row>
    <row r="479" spans="1:9" ht="30" customHeight="1" x14ac:dyDescent="0.25">
      <c r="A479" s="4" t="str">
        <f t="shared" si="37"/>
        <v xml:space="preserve">0 </v>
      </c>
      <c r="B479" s="8">
        <f t="shared" si="36"/>
        <v>0</v>
      </c>
      <c r="C479" s="14"/>
      <c r="D479" s="15" t="str">
        <f t="shared" si="40"/>
        <v/>
      </c>
      <c r="E479" s="13"/>
      <c r="F479" s="13"/>
      <c r="G479" s="3" t="str">
        <f t="shared" si="38"/>
        <v/>
      </c>
      <c r="H479" s="3">
        <f t="shared" si="39"/>
        <v>0</v>
      </c>
      <c r="I479" s="3">
        <f>IF(ISBLANK(C479),0,H479-(COUNTIF(G$375:G479,G479))+1)</f>
        <v>0</v>
      </c>
    </row>
    <row r="480" spans="1:9" ht="30" customHeight="1" x14ac:dyDescent="0.25">
      <c r="A480" s="4" t="str">
        <f t="shared" si="37"/>
        <v xml:space="preserve">0 </v>
      </c>
      <c r="B480" s="8">
        <f t="shared" si="36"/>
        <v>0</v>
      </c>
      <c r="C480" s="14"/>
      <c r="D480" s="15" t="str">
        <f t="shared" si="40"/>
        <v/>
      </c>
      <c r="E480" s="13"/>
      <c r="F480" s="13"/>
      <c r="G480" s="3" t="str">
        <f t="shared" si="38"/>
        <v/>
      </c>
      <c r="H480" s="3">
        <f t="shared" si="39"/>
        <v>0</v>
      </c>
      <c r="I480" s="3">
        <f>IF(ISBLANK(C480),0,H480-(COUNTIF(G$375:G480,G480))+1)</f>
        <v>0</v>
      </c>
    </row>
    <row r="481" spans="1:9" ht="30" customHeight="1" x14ac:dyDescent="0.25">
      <c r="A481" s="4" t="str">
        <f t="shared" si="37"/>
        <v xml:space="preserve">0 </v>
      </c>
      <c r="B481" s="8">
        <f t="shared" si="36"/>
        <v>0</v>
      </c>
      <c r="C481" s="14"/>
      <c r="D481" s="15" t="str">
        <f t="shared" si="40"/>
        <v/>
      </c>
      <c r="E481" s="13"/>
      <c r="F481" s="13"/>
      <c r="G481" s="3" t="str">
        <f t="shared" si="38"/>
        <v/>
      </c>
      <c r="H481" s="3">
        <f t="shared" si="39"/>
        <v>0</v>
      </c>
      <c r="I481" s="3">
        <f>IF(ISBLANK(C481),0,H481-(COUNTIF(G$375:G481,G481))+1)</f>
        <v>0</v>
      </c>
    </row>
    <row r="482" spans="1:9" ht="30" customHeight="1" x14ac:dyDescent="0.25">
      <c r="A482" s="4" t="str">
        <f t="shared" si="37"/>
        <v xml:space="preserve">0 </v>
      </c>
      <c r="B482" s="8">
        <f t="shared" si="36"/>
        <v>0</v>
      </c>
      <c r="C482" s="14"/>
      <c r="D482" s="15" t="str">
        <f t="shared" si="40"/>
        <v/>
      </c>
      <c r="E482" s="13"/>
      <c r="F482" s="13"/>
      <c r="G482" s="3" t="str">
        <f t="shared" si="38"/>
        <v/>
      </c>
      <c r="H482" s="3">
        <f t="shared" si="39"/>
        <v>0</v>
      </c>
      <c r="I482" s="3">
        <f>IF(ISBLANK(C482),0,H482-(COUNTIF(G$375:G482,G482))+1)</f>
        <v>0</v>
      </c>
    </row>
    <row r="483" spans="1:9" ht="30" customHeight="1" x14ac:dyDescent="0.25">
      <c r="A483" s="4" t="str">
        <f t="shared" si="37"/>
        <v xml:space="preserve">0 </v>
      </c>
      <c r="B483" s="8">
        <f t="shared" si="36"/>
        <v>0</v>
      </c>
      <c r="C483" s="14"/>
      <c r="D483" s="15" t="str">
        <f t="shared" si="40"/>
        <v/>
      </c>
      <c r="E483" s="13"/>
      <c r="F483" s="13"/>
      <c r="G483" s="3" t="str">
        <f t="shared" si="38"/>
        <v/>
      </c>
      <c r="H483" s="3">
        <f t="shared" si="39"/>
        <v>0</v>
      </c>
      <c r="I483" s="3">
        <f>IF(ISBLANK(C483),0,H483-(COUNTIF(G$375:G483,G483))+1)</f>
        <v>0</v>
      </c>
    </row>
    <row r="484" spans="1:9" ht="30" customHeight="1" x14ac:dyDescent="0.25">
      <c r="A484" s="4" t="str">
        <f t="shared" si="37"/>
        <v xml:space="preserve">0 </v>
      </c>
      <c r="B484" s="8">
        <f t="shared" si="36"/>
        <v>0</v>
      </c>
      <c r="C484" s="14"/>
      <c r="D484" s="15" t="str">
        <f t="shared" si="40"/>
        <v/>
      </c>
      <c r="E484" s="13"/>
      <c r="F484" s="13"/>
      <c r="G484" s="3" t="str">
        <f t="shared" si="38"/>
        <v/>
      </c>
      <c r="H484" s="3">
        <f t="shared" si="39"/>
        <v>0</v>
      </c>
      <c r="I484" s="3">
        <f>IF(ISBLANK(C484),0,H484-(COUNTIF(G$375:G484,G484))+1)</f>
        <v>0</v>
      </c>
    </row>
    <row r="485" spans="1:9" ht="30" customHeight="1" x14ac:dyDescent="0.25">
      <c r="A485" s="4" t="str">
        <f t="shared" si="37"/>
        <v xml:space="preserve">0 </v>
      </c>
      <c r="B485" s="8">
        <f t="shared" si="36"/>
        <v>0</v>
      </c>
      <c r="C485" s="14"/>
      <c r="D485" s="15" t="str">
        <f t="shared" si="40"/>
        <v/>
      </c>
      <c r="E485" s="13"/>
      <c r="F485" s="13"/>
      <c r="G485" s="3" t="str">
        <f t="shared" si="38"/>
        <v/>
      </c>
      <c r="H485" s="3">
        <f t="shared" si="39"/>
        <v>0</v>
      </c>
      <c r="I485" s="3">
        <f>IF(ISBLANK(C485),0,H485-(COUNTIF(G$375:G485,G485))+1)</f>
        <v>0</v>
      </c>
    </row>
    <row r="486" spans="1:9" ht="30" customHeight="1" x14ac:dyDescent="0.25">
      <c r="A486" s="4" t="str">
        <f t="shared" si="37"/>
        <v xml:space="preserve">0 </v>
      </c>
      <c r="B486" s="8">
        <f t="shared" si="36"/>
        <v>0</v>
      </c>
      <c r="C486" s="14"/>
      <c r="D486" s="15" t="str">
        <f t="shared" si="40"/>
        <v/>
      </c>
      <c r="E486" s="13"/>
      <c r="F486" s="13"/>
      <c r="G486" s="3" t="str">
        <f t="shared" si="38"/>
        <v/>
      </c>
      <c r="H486" s="3">
        <f t="shared" si="39"/>
        <v>0</v>
      </c>
      <c r="I486" s="3">
        <f>IF(ISBLANK(C486),0,H486-(COUNTIF(G$375:G486,G486))+1)</f>
        <v>0</v>
      </c>
    </row>
    <row r="487" spans="1:9" ht="30" customHeight="1" x14ac:dyDescent="0.25">
      <c r="A487" s="4" t="str">
        <f t="shared" si="37"/>
        <v xml:space="preserve">0 </v>
      </c>
      <c r="B487" s="8">
        <f t="shared" si="36"/>
        <v>0</v>
      </c>
      <c r="C487" s="14"/>
      <c r="D487" s="15" t="str">
        <f t="shared" si="40"/>
        <v/>
      </c>
      <c r="E487" s="13"/>
      <c r="F487" s="13"/>
      <c r="G487" s="3" t="str">
        <f t="shared" si="38"/>
        <v/>
      </c>
      <c r="H487" s="3">
        <f t="shared" si="39"/>
        <v>0</v>
      </c>
      <c r="I487" s="3">
        <f>IF(ISBLANK(C487),0,H487-(COUNTIF(G$375:G487,G487))+1)</f>
        <v>0</v>
      </c>
    </row>
    <row r="488" spans="1:9" ht="30" customHeight="1" x14ac:dyDescent="0.25">
      <c r="A488" s="4" t="str">
        <f t="shared" si="37"/>
        <v xml:space="preserve">0 </v>
      </c>
      <c r="B488" s="8">
        <f t="shared" si="36"/>
        <v>0</v>
      </c>
      <c r="C488" s="14"/>
      <c r="D488" s="15" t="str">
        <f t="shared" si="40"/>
        <v/>
      </c>
      <c r="E488" s="13"/>
      <c r="F488" s="13"/>
      <c r="G488" s="3" t="str">
        <f t="shared" si="38"/>
        <v/>
      </c>
      <c r="H488" s="3">
        <f t="shared" si="39"/>
        <v>0</v>
      </c>
      <c r="I488" s="3">
        <f>IF(ISBLANK(C488),0,H488-(COUNTIF(G$375:G488,G488))+1)</f>
        <v>0</v>
      </c>
    </row>
    <row r="489" spans="1:9" ht="30" customHeight="1" x14ac:dyDescent="0.25">
      <c r="A489" s="4" t="str">
        <f t="shared" si="37"/>
        <v xml:space="preserve">0 </v>
      </c>
      <c r="B489" s="8">
        <f t="shared" si="36"/>
        <v>0</v>
      </c>
      <c r="C489" s="14"/>
      <c r="D489" s="15" t="str">
        <f t="shared" si="40"/>
        <v/>
      </c>
      <c r="E489" s="13"/>
      <c r="F489" s="13"/>
      <c r="G489" s="3" t="str">
        <f t="shared" si="38"/>
        <v/>
      </c>
      <c r="H489" s="3">
        <f t="shared" si="39"/>
        <v>0</v>
      </c>
      <c r="I489" s="3">
        <f>IF(ISBLANK(C489),0,H489-(COUNTIF(G$375:G489,G489))+1)</f>
        <v>0</v>
      </c>
    </row>
    <row r="490" spans="1:9" ht="30" customHeight="1" x14ac:dyDescent="0.25">
      <c r="A490" s="4" t="str">
        <f t="shared" si="37"/>
        <v xml:space="preserve">0 </v>
      </c>
      <c r="B490" s="8">
        <f t="shared" si="36"/>
        <v>0</v>
      </c>
      <c r="C490" s="14"/>
      <c r="D490" s="15" t="str">
        <f t="shared" si="40"/>
        <v/>
      </c>
      <c r="E490" s="13"/>
      <c r="F490" s="13"/>
      <c r="G490" s="3" t="str">
        <f t="shared" si="38"/>
        <v/>
      </c>
      <c r="H490" s="3">
        <f t="shared" si="39"/>
        <v>0</v>
      </c>
      <c r="I490" s="3">
        <f>IF(ISBLANK(C490),0,H490-(COUNTIF(G$375:G490,G490))+1)</f>
        <v>0</v>
      </c>
    </row>
    <row r="491" spans="1:9" ht="30" customHeight="1" x14ac:dyDescent="0.25">
      <c r="A491" s="4" t="str">
        <f t="shared" si="37"/>
        <v xml:space="preserve">0 </v>
      </c>
      <c r="B491" s="8">
        <f t="shared" si="36"/>
        <v>0</v>
      </c>
      <c r="C491" s="14"/>
      <c r="D491" s="15" t="str">
        <f t="shared" si="40"/>
        <v/>
      </c>
      <c r="E491" s="13"/>
      <c r="F491" s="13"/>
      <c r="G491" s="3" t="str">
        <f t="shared" si="38"/>
        <v/>
      </c>
      <c r="H491" s="3">
        <f t="shared" si="39"/>
        <v>0</v>
      </c>
      <c r="I491" s="3">
        <f>IF(ISBLANK(C491),0,H491-(COUNTIF(G$375:G491,G491))+1)</f>
        <v>0</v>
      </c>
    </row>
    <row r="492" spans="1:9" ht="30" customHeight="1" x14ac:dyDescent="0.25">
      <c r="A492" s="4" t="str">
        <f t="shared" si="37"/>
        <v xml:space="preserve">0 </v>
      </c>
      <c r="B492" s="8">
        <f t="shared" si="36"/>
        <v>0</v>
      </c>
      <c r="C492" s="14"/>
      <c r="D492" s="15" t="str">
        <f t="shared" si="40"/>
        <v/>
      </c>
      <c r="E492" s="13"/>
      <c r="F492" s="13"/>
      <c r="G492" s="3" t="str">
        <f t="shared" si="38"/>
        <v/>
      </c>
      <c r="H492" s="3">
        <f t="shared" si="39"/>
        <v>0</v>
      </c>
      <c r="I492" s="3">
        <f>IF(ISBLANK(C492),0,H492-(COUNTIF(G$375:G492,G492))+1)</f>
        <v>0</v>
      </c>
    </row>
    <row r="493" spans="1:9" ht="30" customHeight="1" x14ac:dyDescent="0.25">
      <c r="A493" s="4" t="str">
        <f t="shared" si="37"/>
        <v xml:space="preserve">0 </v>
      </c>
      <c r="B493" s="8">
        <f t="shared" si="36"/>
        <v>0</v>
      </c>
      <c r="C493" s="14"/>
      <c r="D493" s="15" t="str">
        <f t="shared" si="40"/>
        <v/>
      </c>
      <c r="E493" s="13"/>
      <c r="F493" s="13"/>
      <c r="G493" s="3" t="str">
        <f t="shared" si="38"/>
        <v/>
      </c>
      <c r="H493" s="3">
        <f t="shared" si="39"/>
        <v>0</v>
      </c>
      <c r="I493" s="3">
        <f>IF(ISBLANK(C493),0,H493-(COUNTIF(G$375:G493,G493))+1)</f>
        <v>0</v>
      </c>
    </row>
    <row r="494" spans="1:9" ht="30" customHeight="1" x14ac:dyDescent="0.25">
      <c r="A494" s="4" t="str">
        <f t="shared" si="37"/>
        <v xml:space="preserve">0 </v>
      </c>
      <c r="B494" s="8">
        <f t="shared" si="36"/>
        <v>0</v>
      </c>
      <c r="C494" s="14"/>
      <c r="D494" s="15" t="str">
        <f t="shared" si="40"/>
        <v/>
      </c>
      <c r="E494" s="13"/>
      <c r="F494" s="13"/>
      <c r="G494" s="3" t="str">
        <f t="shared" si="38"/>
        <v/>
      </c>
      <c r="H494" s="3">
        <f t="shared" si="39"/>
        <v>0</v>
      </c>
      <c r="I494" s="3">
        <f>IF(ISBLANK(C494),0,H494-(COUNTIF(G$375:G494,G494))+1)</f>
        <v>0</v>
      </c>
    </row>
    <row r="495" spans="1:9" ht="30" customHeight="1" x14ac:dyDescent="0.25">
      <c r="A495" s="4" t="str">
        <f t="shared" si="37"/>
        <v xml:space="preserve">0 </v>
      </c>
      <c r="B495" s="8">
        <f t="shared" si="36"/>
        <v>0</v>
      </c>
      <c r="C495" s="14"/>
      <c r="D495" s="15" t="str">
        <f t="shared" si="40"/>
        <v/>
      </c>
      <c r="E495" s="13"/>
      <c r="F495" s="13"/>
      <c r="G495" s="3" t="str">
        <f t="shared" si="38"/>
        <v/>
      </c>
      <c r="H495" s="3">
        <f t="shared" si="39"/>
        <v>0</v>
      </c>
      <c r="I495" s="3">
        <f>IF(ISBLANK(C495),0,H495-(COUNTIF(G$375:G495,G495))+1)</f>
        <v>0</v>
      </c>
    </row>
    <row r="496" spans="1:9" ht="30" customHeight="1" x14ac:dyDescent="0.25">
      <c r="A496" s="4" t="str">
        <f t="shared" si="37"/>
        <v xml:space="preserve">0 </v>
      </c>
      <c r="B496" s="8">
        <f t="shared" si="36"/>
        <v>0</v>
      </c>
      <c r="C496" s="14"/>
      <c r="D496" s="15" t="str">
        <f t="shared" si="40"/>
        <v/>
      </c>
      <c r="E496" s="13"/>
      <c r="F496" s="13"/>
      <c r="G496" s="3" t="str">
        <f t="shared" si="38"/>
        <v/>
      </c>
      <c r="H496" s="3">
        <f t="shared" si="39"/>
        <v>0</v>
      </c>
      <c r="I496" s="3">
        <f>IF(ISBLANK(C496),0,H496-(COUNTIF(G$375:G496,G496))+1)</f>
        <v>0</v>
      </c>
    </row>
    <row r="497" spans="1:9" ht="30" customHeight="1" x14ac:dyDescent="0.25">
      <c r="A497" s="4" t="str">
        <f t="shared" si="37"/>
        <v xml:space="preserve">0 </v>
      </c>
      <c r="B497" s="8">
        <f t="shared" si="36"/>
        <v>0</v>
      </c>
      <c r="C497" s="14"/>
      <c r="D497" s="15" t="str">
        <f t="shared" si="40"/>
        <v/>
      </c>
      <c r="E497" s="13"/>
      <c r="F497" s="13"/>
      <c r="G497" s="3" t="str">
        <f t="shared" si="38"/>
        <v/>
      </c>
      <c r="H497" s="3">
        <f t="shared" si="39"/>
        <v>0</v>
      </c>
      <c r="I497" s="3">
        <f>IF(ISBLANK(C497),0,H497-(COUNTIF(G$375:G497,G497))+1)</f>
        <v>0</v>
      </c>
    </row>
    <row r="498" spans="1:9" ht="30" customHeight="1" x14ac:dyDescent="0.25">
      <c r="A498" s="4" t="str">
        <f t="shared" si="37"/>
        <v xml:space="preserve">0 </v>
      </c>
      <c r="B498" s="8">
        <f t="shared" si="36"/>
        <v>0</v>
      </c>
      <c r="C498" s="14"/>
      <c r="D498" s="15" t="str">
        <f t="shared" si="40"/>
        <v/>
      </c>
      <c r="E498" s="13"/>
      <c r="F498" s="13"/>
      <c r="G498" s="3" t="str">
        <f t="shared" si="38"/>
        <v/>
      </c>
      <c r="H498" s="3">
        <f t="shared" si="39"/>
        <v>0</v>
      </c>
      <c r="I498" s="3">
        <f>IF(ISBLANK(C498),0,H498-(COUNTIF(G$375:G498,G498))+1)</f>
        <v>0</v>
      </c>
    </row>
    <row r="499" spans="1:9" ht="30" customHeight="1" x14ac:dyDescent="0.25">
      <c r="A499" s="4" t="str">
        <f t="shared" si="37"/>
        <v xml:space="preserve">0 </v>
      </c>
      <c r="B499" s="8">
        <f t="shared" si="36"/>
        <v>0</v>
      </c>
      <c r="C499" s="14"/>
      <c r="D499" s="15" t="str">
        <f t="shared" si="40"/>
        <v/>
      </c>
      <c r="E499" s="13"/>
      <c r="F499" s="13"/>
      <c r="G499" s="3" t="str">
        <f t="shared" si="38"/>
        <v/>
      </c>
      <c r="H499" s="3">
        <f t="shared" si="39"/>
        <v>0</v>
      </c>
      <c r="I499" s="3">
        <f>IF(ISBLANK(C499),0,H499-(COUNTIF(G$375:G499,G499))+1)</f>
        <v>0</v>
      </c>
    </row>
    <row r="500" spans="1:9" ht="30" customHeight="1" x14ac:dyDescent="0.25">
      <c r="A500" s="4" t="str">
        <f t="shared" si="37"/>
        <v xml:space="preserve">0 </v>
      </c>
      <c r="B500" s="8">
        <f t="shared" si="36"/>
        <v>0</v>
      </c>
      <c r="C500" s="14"/>
      <c r="D500" s="15" t="str">
        <f t="shared" si="40"/>
        <v/>
      </c>
      <c r="E500" s="13"/>
      <c r="F500" s="13"/>
      <c r="G500" s="3" t="str">
        <f t="shared" si="38"/>
        <v/>
      </c>
      <c r="H500" s="3">
        <f t="shared" si="39"/>
        <v>0</v>
      </c>
      <c r="I500" s="3">
        <f>IF(ISBLANK(C500),0,H500-(COUNTIF(G$375:G500,G500))+1)</f>
        <v>0</v>
      </c>
    </row>
    <row r="501" spans="1:9" ht="30" customHeight="1" x14ac:dyDescent="0.25">
      <c r="A501" s="4" t="str">
        <f t="shared" si="37"/>
        <v xml:space="preserve">0 </v>
      </c>
      <c r="B501" s="8">
        <f t="shared" si="36"/>
        <v>0</v>
      </c>
      <c r="C501" s="14"/>
      <c r="D501" s="15" t="str">
        <f t="shared" si="40"/>
        <v/>
      </c>
      <c r="E501" s="13"/>
      <c r="F501" s="13"/>
      <c r="G501" s="3" t="str">
        <f t="shared" si="38"/>
        <v/>
      </c>
      <c r="H501" s="3">
        <f t="shared" si="39"/>
        <v>0</v>
      </c>
      <c r="I501" s="3">
        <f>IF(ISBLANK(C501),0,H501-(COUNTIF(G$375:G501,G501))+1)</f>
        <v>0</v>
      </c>
    </row>
    <row r="502" spans="1:9" ht="30" customHeight="1" x14ac:dyDescent="0.25">
      <c r="A502" s="4" t="str">
        <f t="shared" si="37"/>
        <v xml:space="preserve">0 </v>
      </c>
      <c r="B502" s="8">
        <f t="shared" si="36"/>
        <v>0</v>
      </c>
      <c r="C502" s="14"/>
      <c r="D502" s="15" t="str">
        <f t="shared" si="40"/>
        <v/>
      </c>
      <c r="E502" s="13"/>
      <c r="F502" s="13"/>
      <c r="G502" s="3" t="str">
        <f t="shared" si="38"/>
        <v/>
      </c>
      <c r="H502" s="3">
        <f t="shared" si="39"/>
        <v>0</v>
      </c>
      <c r="I502" s="3">
        <f>IF(ISBLANK(C502),0,H502-(COUNTIF(G$375:G502,G502))+1)</f>
        <v>0</v>
      </c>
    </row>
    <row r="503" spans="1:9" ht="30" customHeight="1" x14ac:dyDescent="0.25">
      <c r="A503" s="4" t="str">
        <f t="shared" si="37"/>
        <v xml:space="preserve">0 </v>
      </c>
      <c r="B503" s="8">
        <f t="shared" si="36"/>
        <v>0</v>
      </c>
      <c r="C503" s="14"/>
      <c r="D503" s="15" t="str">
        <f t="shared" si="40"/>
        <v/>
      </c>
      <c r="E503" s="13"/>
      <c r="F503" s="13"/>
      <c r="G503" s="3" t="str">
        <f t="shared" si="38"/>
        <v/>
      </c>
      <c r="H503" s="3">
        <f t="shared" si="39"/>
        <v>0</v>
      </c>
      <c r="I503" s="3">
        <f>IF(ISBLANK(C503),0,H503-(COUNTIF(G$375:G503,G503))+1)</f>
        <v>0</v>
      </c>
    </row>
    <row r="504" spans="1:9" ht="30" customHeight="1" x14ac:dyDescent="0.25">
      <c r="A504" s="4" t="str">
        <f t="shared" si="37"/>
        <v xml:space="preserve">0 </v>
      </c>
      <c r="B504" s="8">
        <f t="shared" ref="B504:B567" si="41">I504</f>
        <v>0</v>
      </c>
      <c r="C504" s="14"/>
      <c r="D504" s="15" t="str">
        <f t="shared" si="40"/>
        <v/>
      </c>
      <c r="E504" s="13"/>
      <c r="F504" s="13"/>
      <c r="G504" s="3" t="str">
        <f t="shared" si="38"/>
        <v/>
      </c>
      <c r="H504" s="3">
        <f t="shared" si="39"/>
        <v>0</v>
      </c>
      <c r="I504" s="3">
        <f>IF(ISBLANK(C504),0,H504-(COUNTIF(G$375:G504,G504))+1)</f>
        <v>0</v>
      </c>
    </row>
    <row r="505" spans="1:9" ht="30" customHeight="1" x14ac:dyDescent="0.25">
      <c r="A505" s="4" t="str">
        <f t="shared" si="37"/>
        <v xml:space="preserve">0 </v>
      </c>
      <c r="B505" s="8">
        <f t="shared" si="41"/>
        <v>0</v>
      </c>
      <c r="C505" s="14"/>
      <c r="D505" s="15" t="str">
        <f t="shared" si="40"/>
        <v/>
      </c>
      <c r="E505" s="13"/>
      <c r="F505" s="13"/>
      <c r="G505" s="3" t="str">
        <f t="shared" si="38"/>
        <v/>
      </c>
      <c r="H505" s="3">
        <f t="shared" si="39"/>
        <v>0</v>
      </c>
      <c r="I505" s="3">
        <f>IF(ISBLANK(C505),0,H505-(COUNTIF(G$375:G505,G505))+1)</f>
        <v>0</v>
      </c>
    </row>
    <row r="506" spans="1:9" ht="30" customHeight="1" x14ac:dyDescent="0.25">
      <c r="A506" s="4" t="str">
        <f t="shared" si="37"/>
        <v xml:space="preserve">0 </v>
      </c>
      <c r="B506" s="8">
        <f t="shared" si="41"/>
        <v>0</v>
      </c>
      <c r="C506" s="14"/>
      <c r="D506" s="15" t="str">
        <f t="shared" si="40"/>
        <v/>
      </c>
      <c r="E506" s="13"/>
      <c r="F506" s="13"/>
      <c r="G506" s="3" t="str">
        <f t="shared" si="38"/>
        <v/>
      </c>
      <c r="H506" s="3">
        <f t="shared" si="39"/>
        <v>0</v>
      </c>
      <c r="I506" s="3">
        <f>IF(ISBLANK(C506),0,H506-(COUNTIF(G$375:G506,G506))+1)</f>
        <v>0</v>
      </c>
    </row>
    <row r="507" spans="1:9" ht="30" customHeight="1" x14ac:dyDescent="0.25">
      <c r="A507" s="4" t="str">
        <f t="shared" si="37"/>
        <v xml:space="preserve">0 </v>
      </c>
      <c r="B507" s="8">
        <f t="shared" si="41"/>
        <v>0</v>
      </c>
      <c r="C507" s="14"/>
      <c r="D507" s="15" t="str">
        <f t="shared" si="40"/>
        <v/>
      </c>
      <c r="E507" s="13"/>
      <c r="F507" s="13"/>
      <c r="G507" s="3" t="str">
        <f t="shared" si="38"/>
        <v/>
      </c>
      <c r="H507" s="3">
        <f t="shared" si="39"/>
        <v>0</v>
      </c>
      <c r="I507" s="3">
        <f>IF(ISBLANK(C507),0,H507-(COUNTIF(G$375:G507,G507))+1)</f>
        <v>0</v>
      </c>
    </row>
    <row r="508" spans="1:9" ht="30" customHeight="1" x14ac:dyDescent="0.25">
      <c r="A508" s="4" t="str">
        <f t="shared" si="37"/>
        <v xml:space="preserve">0 </v>
      </c>
      <c r="B508" s="8">
        <f t="shared" si="41"/>
        <v>0</v>
      </c>
      <c r="C508" s="14"/>
      <c r="D508" s="15" t="str">
        <f t="shared" si="40"/>
        <v/>
      </c>
      <c r="E508" s="13"/>
      <c r="F508" s="13"/>
      <c r="G508" s="3" t="str">
        <f t="shared" si="38"/>
        <v/>
      </c>
      <c r="H508" s="3">
        <f t="shared" si="39"/>
        <v>0</v>
      </c>
      <c r="I508" s="3">
        <f>IF(ISBLANK(C508),0,H508-(COUNTIF(G$375:G508,G508))+1)</f>
        <v>0</v>
      </c>
    </row>
    <row r="509" spans="1:9" ht="30" customHeight="1" x14ac:dyDescent="0.25">
      <c r="A509" s="4" t="str">
        <f t="shared" si="37"/>
        <v xml:space="preserve">0 </v>
      </c>
      <c r="B509" s="8">
        <f t="shared" si="41"/>
        <v>0</v>
      </c>
      <c r="C509" s="14"/>
      <c r="D509" s="15" t="str">
        <f t="shared" si="40"/>
        <v/>
      </c>
      <c r="E509" s="13"/>
      <c r="F509" s="13"/>
      <c r="G509" s="3" t="str">
        <f t="shared" si="38"/>
        <v/>
      </c>
      <c r="H509" s="3">
        <f t="shared" si="39"/>
        <v>0</v>
      </c>
      <c r="I509" s="3">
        <f>IF(ISBLANK(C509),0,H509-(COUNTIF(G$375:G509,G509))+1)</f>
        <v>0</v>
      </c>
    </row>
    <row r="510" spans="1:9" ht="30" customHeight="1" x14ac:dyDescent="0.25">
      <c r="A510" s="4" t="str">
        <f t="shared" si="37"/>
        <v xml:space="preserve">0 </v>
      </c>
      <c r="B510" s="8">
        <f t="shared" si="41"/>
        <v>0</v>
      </c>
      <c r="C510" s="14"/>
      <c r="D510" s="15" t="str">
        <f t="shared" si="40"/>
        <v/>
      </c>
      <c r="E510" s="13"/>
      <c r="F510" s="13"/>
      <c r="G510" s="3" t="str">
        <f t="shared" si="38"/>
        <v/>
      </c>
      <c r="H510" s="3">
        <f t="shared" si="39"/>
        <v>0</v>
      </c>
      <c r="I510" s="3">
        <f>IF(ISBLANK(C510),0,H510-(COUNTIF(G$375:G510,G510))+1)</f>
        <v>0</v>
      </c>
    </row>
    <row r="511" spans="1:9" ht="30" customHeight="1" x14ac:dyDescent="0.25">
      <c r="A511" s="4" t="str">
        <f t="shared" si="37"/>
        <v xml:space="preserve">0 </v>
      </c>
      <c r="B511" s="8">
        <f t="shared" si="41"/>
        <v>0</v>
      </c>
      <c r="C511" s="14"/>
      <c r="D511" s="15" t="str">
        <f t="shared" si="40"/>
        <v/>
      </c>
      <c r="E511" s="13"/>
      <c r="F511" s="13"/>
      <c r="G511" s="3" t="str">
        <f t="shared" si="38"/>
        <v/>
      </c>
      <c r="H511" s="3">
        <f t="shared" si="39"/>
        <v>0</v>
      </c>
      <c r="I511" s="3">
        <f>IF(ISBLANK(C511),0,H511-(COUNTIF(G$375:G511,G511))+1)</f>
        <v>0</v>
      </c>
    </row>
    <row r="512" spans="1:9" ht="30" customHeight="1" x14ac:dyDescent="0.25">
      <c r="A512" s="4" t="str">
        <f t="shared" si="37"/>
        <v xml:space="preserve">0 </v>
      </c>
      <c r="B512" s="8">
        <f t="shared" si="41"/>
        <v>0</v>
      </c>
      <c r="C512" s="14"/>
      <c r="D512" s="15" t="str">
        <f t="shared" si="40"/>
        <v/>
      </c>
      <c r="E512" s="13"/>
      <c r="F512" s="13"/>
      <c r="G512" s="3" t="str">
        <f t="shared" si="38"/>
        <v/>
      </c>
      <c r="H512" s="3">
        <f t="shared" si="39"/>
        <v>0</v>
      </c>
      <c r="I512" s="3">
        <f>IF(ISBLANK(C512),0,H512-(COUNTIF(G$375:G512,G512))+1)</f>
        <v>0</v>
      </c>
    </row>
    <row r="513" spans="1:9" ht="30" customHeight="1" x14ac:dyDescent="0.25">
      <c r="A513" s="4" t="str">
        <f t="shared" si="37"/>
        <v xml:space="preserve">0 </v>
      </c>
      <c r="B513" s="8">
        <f t="shared" si="41"/>
        <v>0</v>
      </c>
      <c r="C513" s="14"/>
      <c r="D513" s="15" t="str">
        <f t="shared" si="40"/>
        <v/>
      </c>
      <c r="E513" s="13"/>
      <c r="F513" s="13"/>
      <c r="G513" s="3" t="str">
        <f t="shared" si="38"/>
        <v/>
      </c>
      <c r="H513" s="3">
        <f t="shared" si="39"/>
        <v>0</v>
      </c>
      <c r="I513" s="3">
        <f>IF(ISBLANK(C513),0,H513-(COUNTIF(G$375:G513,G513))+1)</f>
        <v>0</v>
      </c>
    </row>
    <row r="514" spans="1:9" ht="30" customHeight="1" x14ac:dyDescent="0.25">
      <c r="A514" s="4" t="str">
        <f t="shared" si="37"/>
        <v xml:space="preserve">0 </v>
      </c>
      <c r="B514" s="8">
        <f t="shared" si="41"/>
        <v>0</v>
      </c>
      <c r="C514" s="14"/>
      <c r="D514" s="15" t="str">
        <f t="shared" si="40"/>
        <v/>
      </c>
      <c r="E514" s="13"/>
      <c r="F514" s="13"/>
      <c r="G514" s="3" t="str">
        <f t="shared" si="38"/>
        <v/>
      </c>
      <c r="H514" s="3">
        <f t="shared" si="39"/>
        <v>0</v>
      </c>
      <c r="I514" s="3">
        <f>IF(ISBLANK(C514),0,H514-(COUNTIF(G$375:G514,G514))+1)</f>
        <v>0</v>
      </c>
    </row>
    <row r="515" spans="1:9" ht="30" customHeight="1" x14ac:dyDescent="0.25">
      <c r="A515" s="4" t="str">
        <f t="shared" si="37"/>
        <v xml:space="preserve">0 </v>
      </c>
      <c r="B515" s="8">
        <f t="shared" si="41"/>
        <v>0</v>
      </c>
      <c r="C515" s="14"/>
      <c r="D515" s="15" t="str">
        <f t="shared" si="40"/>
        <v/>
      </c>
      <c r="E515" s="13"/>
      <c r="F515" s="13"/>
      <c r="G515" s="3" t="str">
        <f t="shared" si="38"/>
        <v/>
      </c>
      <c r="H515" s="3">
        <f t="shared" si="39"/>
        <v>0</v>
      </c>
      <c r="I515" s="3">
        <f>IF(ISBLANK(C515),0,H515-(COUNTIF(G$375:G515,G515))+1)</f>
        <v>0</v>
      </c>
    </row>
    <row r="516" spans="1:9" ht="30" customHeight="1" x14ac:dyDescent="0.25">
      <c r="A516" s="4" t="str">
        <f t="shared" si="37"/>
        <v xml:space="preserve">0 </v>
      </c>
      <c r="B516" s="8">
        <f t="shared" si="41"/>
        <v>0</v>
      </c>
      <c r="C516" s="14"/>
      <c r="D516" s="15" t="str">
        <f t="shared" si="40"/>
        <v/>
      </c>
      <c r="E516" s="13"/>
      <c r="F516" s="13"/>
      <c r="G516" s="3" t="str">
        <f t="shared" si="38"/>
        <v/>
      </c>
      <c r="H516" s="3">
        <f t="shared" si="39"/>
        <v>0</v>
      </c>
      <c r="I516" s="3">
        <f>IF(ISBLANK(C516),0,H516-(COUNTIF(G$375:G516,G516))+1)</f>
        <v>0</v>
      </c>
    </row>
    <row r="517" spans="1:9" ht="30" customHeight="1" x14ac:dyDescent="0.25">
      <c r="A517" s="4" t="str">
        <f t="shared" ref="A517:A580" si="42">CONCATENATE(B517," ",C517)</f>
        <v xml:space="preserve">0 </v>
      </c>
      <c r="B517" s="8">
        <f t="shared" si="41"/>
        <v>0</v>
      </c>
      <c r="C517" s="14"/>
      <c r="D517" s="15" t="str">
        <f t="shared" si="40"/>
        <v/>
      </c>
      <c r="E517" s="13"/>
      <c r="F517" s="13"/>
      <c r="G517" s="3" t="str">
        <f t="shared" ref="G517:G580" si="43">IF(ISBLANK(C517),"",DAY(C517)&amp;MONTH(C517))</f>
        <v/>
      </c>
      <c r="H517" s="3">
        <f t="shared" ref="H517:H580" si="44">IF(ISBLANK(C517),0,COUNTIF(G:G,G517))</f>
        <v>0</v>
      </c>
      <c r="I517" s="3">
        <f>IF(ISBLANK(C517),0,H517-(COUNTIF(G$375:G517,G517))+1)</f>
        <v>0</v>
      </c>
    </row>
    <row r="518" spans="1:9" ht="30" customHeight="1" x14ac:dyDescent="0.25">
      <c r="A518" s="4" t="str">
        <f t="shared" si="42"/>
        <v xml:space="preserve">0 </v>
      </c>
      <c r="B518" s="8">
        <f t="shared" si="41"/>
        <v>0</v>
      </c>
      <c r="C518" s="14"/>
      <c r="D518" s="15" t="str">
        <f t="shared" si="40"/>
        <v/>
      </c>
      <c r="E518" s="13"/>
      <c r="F518" s="13"/>
      <c r="G518" s="3" t="str">
        <f t="shared" si="43"/>
        <v/>
      </c>
      <c r="H518" s="3">
        <f t="shared" si="44"/>
        <v>0</v>
      </c>
      <c r="I518" s="3">
        <f>IF(ISBLANK(C518),0,H518-(COUNTIF(G$375:G518,G518))+1)</f>
        <v>0</v>
      </c>
    </row>
    <row r="519" spans="1:9" ht="30" customHeight="1" x14ac:dyDescent="0.25">
      <c r="A519" s="4" t="str">
        <f t="shared" si="42"/>
        <v xml:space="preserve">0 </v>
      </c>
      <c r="B519" s="8">
        <f t="shared" si="41"/>
        <v>0</v>
      </c>
      <c r="C519" s="14"/>
      <c r="D519" s="15" t="str">
        <f t="shared" ref="D519:D582" si="45">IF(ISBLANK(C519),"",CHOOSE(WEEKDAY(C519),"Ahad","Isnin","Selasa","Rabu","Khamis","Jumaat","Sabtu"))</f>
        <v/>
      </c>
      <c r="E519" s="13"/>
      <c r="F519" s="13"/>
      <c r="G519" s="3" t="str">
        <f t="shared" si="43"/>
        <v/>
      </c>
      <c r="H519" s="3">
        <f t="shared" si="44"/>
        <v>0</v>
      </c>
      <c r="I519" s="3">
        <f>IF(ISBLANK(C519),0,H519-(COUNTIF(G$375:G519,G519))+1)</f>
        <v>0</v>
      </c>
    </row>
    <row r="520" spans="1:9" ht="30" customHeight="1" x14ac:dyDescent="0.25">
      <c r="A520" s="4" t="str">
        <f t="shared" si="42"/>
        <v xml:space="preserve">0 </v>
      </c>
      <c r="B520" s="8">
        <f t="shared" si="41"/>
        <v>0</v>
      </c>
      <c r="C520" s="14"/>
      <c r="D520" s="15" t="str">
        <f t="shared" si="45"/>
        <v/>
      </c>
      <c r="E520" s="13"/>
      <c r="F520" s="13"/>
      <c r="G520" s="3" t="str">
        <f t="shared" si="43"/>
        <v/>
      </c>
      <c r="H520" s="3">
        <f t="shared" si="44"/>
        <v>0</v>
      </c>
      <c r="I520" s="3">
        <f>IF(ISBLANK(C520),0,H520-(COUNTIF(G$375:G520,G520))+1)</f>
        <v>0</v>
      </c>
    </row>
    <row r="521" spans="1:9" ht="30" customHeight="1" x14ac:dyDescent="0.25">
      <c r="A521" s="4" t="str">
        <f t="shared" si="42"/>
        <v xml:space="preserve">0 </v>
      </c>
      <c r="B521" s="8">
        <f t="shared" si="41"/>
        <v>0</v>
      </c>
      <c r="C521" s="14"/>
      <c r="D521" s="15" t="str">
        <f t="shared" si="45"/>
        <v/>
      </c>
      <c r="E521" s="13"/>
      <c r="F521" s="13"/>
      <c r="G521" s="3" t="str">
        <f t="shared" si="43"/>
        <v/>
      </c>
      <c r="H521" s="3">
        <f t="shared" si="44"/>
        <v>0</v>
      </c>
      <c r="I521" s="3">
        <f>IF(ISBLANK(C521),0,H521-(COUNTIF(G$375:G521,G521))+1)</f>
        <v>0</v>
      </c>
    </row>
    <row r="522" spans="1:9" ht="30" customHeight="1" x14ac:dyDescent="0.25">
      <c r="A522" s="4" t="str">
        <f t="shared" si="42"/>
        <v xml:space="preserve">0 </v>
      </c>
      <c r="B522" s="8">
        <f t="shared" si="41"/>
        <v>0</v>
      </c>
      <c r="C522" s="14"/>
      <c r="D522" s="15" t="str">
        <f t="shared" si="45"/>
        <v/>
      </c>
      <c r="E522" s="13"/>
      <c r="F522" s="13"/>
      <c r="G522" s="3" t="str">
        <f t="shared" si="43"/>
        <v/>
      </c>
      <c r="H522" s="3">
        <f t="shared" si="44"/>
        <v>0</v>
      </c>
      <c r="I522" s="3">
        <f>IF(ISBLANK(C522),0,H522-(COUNTIF(G$375:G522,G522))+1)</f>
        <v>0</v>
      </c>
    </row>
    <row r="523" spans="1:9" ht="30" customHeight="1" x14ac:dyDescent="0.25">
      <c r="A523" s="4" t="str">
        <f t="shared" si="42"/>
        <v xml:space="preserve">0 </v>
      </c>
      <c r="B523" s="8">
        <f t="shared" si="41"/>
        <v>0</v>
      </c>
      <c r="C523" s="14"/>
      <c r="D523" s="15" t="str">
        <f t="shared" si="45"/>
        <v/>
      </c>
      <c r="E523" s="13"/>
      <c r="F523" s="13"/>
      <c r="G523" s="3" t="str">
        <f t="shared" si="43"/>
        <v/>
      </c>
      <c r="H523" s="3">
        <f t="shared" si="44"/>
        <v>0</v>
      </c>
      <c r="I523" s="3">
        <f>IF(ISBLANK(C523),0,H523-(COUNTIF(G$375:G523,G523))+1)</f>
        <v>0</v>
      </c>
    </row>
    <row r="524" spans="1:9" ht="30" customHeight="1" x14ac:dyDescent="0.25">
      <c r="A524" s="4" t="str">
        <f t="shared" si="42"/>
        <v xml:space="preserve">0 </v>
      </c>
      <c r="B524" s="8">
        <f t="shared" si="41"/>
        <v>0</v>
      </c>
      <c r="C524" s="14"/>
      <c r="D524" s="15" t="str">
        <f t="shared" si="45"/>
        <v/>
      </c>
      <c r="E524" s="13"/>
      <c r="F524" s="13"/>
      <c r="G524" s="3" t="str">
        <f t="shared" si="43"/>
        <v/>
      </c>
      <c r="H524" s="3">
        <f t="shared" si="44"/>
        <v>0</v>
      </c>
      <c r="I524" s="3">
        <f>IF(ISBLANK(C524),0,H524-(COUNTIF(G$375:G524,G524))+1)</f>
        <v>0</v>
      </c>
    </row>
    <row r="525" spans="1:9" ht="30" customHeight="1" x14ac:dyDescent="0.25">
      <c r="A525" s="4" t="str">
        <f t="shared" si="42"/>
        <v xml:space="preserve">0 </v>
      </c>
      <c r="B525" s="8">
        <f t="shared" si="41"/>
        <v>0</v>
      </c>
      <c r="C525" s="14"/>
      <c r="D525" s="15" t="str">
        <f t="shared" si="45"/>
        <v/>
      </c>
      <c r="E525" s="13"/>
      <c r="F525" s="13"/>
      <c r="G525" s="3" t="str">
        <f t="shared" si="43"/>
        <v/>
      </c>
      <c r="H525" s="3">
        <f t="shared" si="44"/>
        <v>0</v>
      </c>
      <c r="I525" s="3">
        <f>IF(ISBLANK(C525),0,H525-(COUNTIF(G$375:G525,G525))+1)</f>
        <v>0</v>
      </c>
    </row>
    <row r="526" spans="1:9" ht="30" customHeight="1" x14ac:dyDescent="0.25">
      <c r="A526" s="4" t="str">
        <f t="shared" si="42"/>
        <v xml:space="preserve">0 </v>
      </c>
      <c r="B526" s="8">
        <f t="shared" si="41"/>
        <v>0</v>
      </c>
      <c r="C526" s="14"/>
      <c r="D526" s="15" t="str">
        <f t="shared" si="45"/>
        <v/>
      </c>
      <c r="E526" s="13"/>
      <c r="F526" s="13"/>
      <c r="G526" s="3" t="str">
        <f t="shared" si="43"/>
        <v/>
      </c>
      <c r="H526" s="3">
        <f t="shared" si="44"/>
        <v>0</v>
      </c>
      <c r="I526" s="3">
        <f>IF(ISBLANK(C526),0,H526-(COUNTIF(G$375:G526,G526))+1)</f>
        <v>0</v>
      </c>
    </row>
    <row r="527" spans="1:9" ht="30" customHeight="1" x14ac:dyDescent="0.25">
      <c r="A527" s="4" t="str">
        <f t="shared" si="42"/>
        <v xml:space="preserve">0 </v>
      </c>
      <c r="B527" s="8">
        <f t="shared" si="41"/>
        <v>0</v>
      </c>
      <c r="C527" s="14"/>
      <c r="D527" s="15" t="str">
        <f t="shared" si="45"/>
        <v/>
      </c>
      <c r="E527" s="13"/>
      <c r="F527" s="13"/>
      <c r="G527" s="3" t="str">
        <f t="shared" si="43"/>
        <v/>
      </c>
      <c r="H527" s="3">
        <f t="shared" si="44"/>
        <v>0</v>
      </c>
      <c r="I527" s="3">
        <f>IF(ISBLANK(C527),0,H527-(COUNTIF(G$375:G527,G527))+1)</f>
        <v>0</v>
      </c>
    </row>
    <row r="528" spans="1:9" ht="30" customHeight="1" x14ac:dyDescent="0.25">
      <c r="A528" s="4" t="str">
        <f t="shared" si="42"/>
        <v xml:space="preserve">0 </v>
      </c>
      <c r="B528" s="8">
        <f t="shared" si="41"/>
        <v>0</v>
      </c>
      <c r="C528" s="14"/>
      <c r="D528" s="15" t="str">
        <f t="shared" si="45"/>
        <v/>
      </c>
      <c r="E528" s="13"/>
      <c r="F528" s="13"/>
      <c r="G528" s="3" t="str">
        <f t="shared" si="43"/>
        <v/>
      </c>
      <c r="H528" s="3">
        <f t="shared" si="44"/>
        <v>0</v>
      </c>
      <c r="I528" s="3">
        <f>IF(ISBLANK(C528),0,H528-(COUNTIF(G$375:G528,G528))+1)</f>
        <v>0</v>
      </c>
    </row>
    <row r="529" spans="1:9" ht="30" customHeight="1" x14ac:dyDescent="0.25">
      <c r="A529" s="4" t="str">
        <f t="shared" si="42"/>
        <v xml:space="preserve">0 </v>
      </c>
      <c r="B529" s="8">
        <f t="shared" si="41"/>
        <v>0</v>
      </c>
      <c r="C529" s="14"/>
      <c r="D529" s="15" t="str">
        <f t="shared" si="45"/>
        <v/>
      </c>
      <c r="E529" s="13"/>
      <c r="F529" s="13"/>
      <c r="G529" s="3" t="str">
        <f t="shared" si="43"/>
        <v/>
      </c>
      <c r="H529" s="3">
        <f t="shared" si="44"/>
        <v>0</v>
      </c>
      <c r="I529" s="3">
        <f>IF(ISBLANK(C529),0,H529-(COUNTIF(G$375:G529,G529))+1)</f>
        <v>0</v>
      </c>
    </row>
    <row r="530" spans="1:9" ht="30" customHeight="1" x14ac:dyDescent="0.25">
      <c r="A530" s="4" t="str">
        <f t="shared" si="42"/>
        <v xml:space="preserve">0 </v>
      </c>
      <c r="B530" s="8">
        <f t="shared" si="41"/>
        <v>0</v>
      </c>
      <c r="C530" s="14"/>
      <c r="D530" s="15" t="str">
        <f t="shared" si="45"/>
        <v/>
      </c>
      <c r="E530" s="13"/>
      <c r="F530" s="13"/>
      <c r="G530" s="3" t="str">
        <f t="shared" si="43"/>
        <v/>
      </c>
      <c r="H530" s="3">
        <f t="shared" si="44"/>
        <v>0</v>
      </c>
      <c r="I530" s="3">
        <f>IF(ISBLANK(C530),0,H530-(COUNTIF(G$375:G530,G530))+1)</f>
        <v>0</v>
      </c>
    </row>
    <row r="531" spans="1:9" ht="30" customHeight="1" x14ac:dyDescent="0.25">
      <c r="A531" s="4" t="str">
        <f t="shared" si="42"/>
        <v xml:space="preserve">0 </v>
      </c>
      <c r="B531" s="8">
        <f t="shared" si="41"/>
        <v>0</v>
      </c>
      <c r="C531" s="14"/>
      <c r="D531" s="15" t="str">
        <f t="shared" si="45"/>
        <v/>
      </c>
      <c r="E531" s="13"/>
      <c r="F531" s="13"/>
      <c r="G531" s="3" t="str">
        <f t="shared" si="43"/>
        <v/>
      </c>
      <c r="H531" s="3">
        <f t="shared" si="44"/>
        <v>0</v>
      </c>
      <c r="I531" s="3">
        <f>IF(ISBLANK(C531),0,H531-(COUNTIF(G$375:G531,G531))+1)</f>
        <v>0</v>
      </c>
    </row>
    <row r="532" spans="1:9" ht="30" customHeight="1" x14ac:dyDescent="0.25">
      <c r="A532" s="4" t="str">
        <f t="shared" si="42"/>
        <v xml:space="preserve">0 </v>
      </c>
      <c r="B532" s="8">
        <f t="shared" si="41"/>
        <v>0</v>
      </c>
      <c r="C532" s="14"/>
      <c r="D532" s="15" t="str">
        <f t="shared" si="45"/>
        <v/>
      </c>
      <c r="E532" s="13"/>
      <c r="F532" s="13"/>
      <c r="G532" s="3" t="str">
        <f t="shared" si="43"/>
        <v/>
      </c>
      <c r="H532" s="3">
        <f t="shared" si="44"/>
        <v>0</v>
      </c>
      <c r="I532" s="3">
        <f>IF(ISBLANK(C532),0,H532-(COUNTIF(G$375:G532,G532))+1)</f>
        <v>0</v>
      </c>
    </row>
    <row r="533" spans="1:9" ht="30" customHeight="1" x14ac:dyDescent="0.25">
      <c r="A533" s="4" t="str">
        <f t="shared" si="42"/>
        <v xml:space="preserve">0 </v>
      </c>
      <c r="B533" s="8">
        <f t="shared" si="41"/>
        <v>0</v>
      </c>
      <c r="C533" s="14"/>
      <c r="D533" s="15" t="str">
        <f t="shared" si="45"/>
        <v/>
      </c>
      <c r="E533" s="13"/>
      <c r="F533" s="13"/>
      <c r="G533" s="3" t="str">
        <f t="shared" si="43"/>
        <v/>
      </c>
      <c r="H533" s="3">
        <f t="shared" si="44"/>
        <v>0</v>
      </c>
      <c r="I533" s="3">
        <f>IF(ISBLANK(C533),0,H533-(COUNTIF(G$375:G533,G533))+1)</f>
        <v>0</v>
      </c>
    </row>
    <row r="534" spans="1:9" ht="30" customHeight="1" x14ac:dyDescent="0.25">
      <c r="A534" s="4" t="str">
        <f t="shared" si="42"/>
        <v xml:space="preserve">0 </v>
      </c>
      <c r="B534" s="8">
        <f t="shared" si="41"/>
        <v>0</v>
      </c>
      <c r="C534" s="14"/>
      <c r="D534" s="15" t="str">
        <f t="shared" si="45"/>
        <v/>
      </c>
      <c r="E534" s="13"/>
      <c r="F534" s="13"/>
      <c r="G534" s="3" t="str">
        <f t="shared" si="43"/>
        <v/>
      </c>
      <c r="H534" s="3">
        <f t="shared" si="44"/>
        <v>0</v>
      </c>
      <c r="I534" s="3">
        <f>IF(ISBLANK(C534),0,H534-(COUNTIF(G$375:G534,G534))+1)</f>
        <v>0</v>
      </c>
    </row>
    <row r="535" spans="1:9" ht="30" customHeight="1" x14ac:dyDescent="0.25">
      <c r="A535" s="4" t="str">
        <f t="shared" si="42"/>
        <v xml:space="preserve">0 </v>
      </c>
      <c r="B535" s="8">
        <f t="shared" si="41"/>
        <v>0</v>
      </c>
      <c r="C535" s="14"/>
      <c r="D535" s="15" t="str">
        <f t="shared" si="45"/>
        <v/>
      </c>
      <c r="E535" s="13"/>
      <c r="F535" s="13"/>
      <c r="G535" s="3" t="str">
        <f t="shared" si="43"/>
        <v/>
      </c>
      <c r="H535" s="3">
        <f t="shared" si="44"/>
        <v>0</v>
      </c>
      <c r="I535" s="3">
        <f>IF(ISBLANK(C535),0,H535-(COUNTIF(G$375:G535,G535))+1)</f>
        <v>0</v>
      </c>
    </row>
    <row r="536" spans="1:9" ht="30" customHeight="1" x14ac:dyDescent="0.25">
      <c r="A536" s="4" t="str">
        <f t="shared" si="42"/>
        <v xml:space="preserve">0 </v>
      </c>
      <c r="B536" s="8">
        <f t="shared" si="41"/>
        <v>0</v>
      </c>
      <c r="C536" s="14"/>
      <c r="D536" s="15" t="str">
        <f t="shared" si="45"/>
        <v/>
      </c>
      <c r="E536" s="13"/>
      <c r="F536" s="13"/>
      <c r="G536" s="3" t="str">
        <f t="shared" si="43"/>
        <v/>
      </c>
      <c r="H536" s="3">
        <f t="shared" si="44"/>
        <v>0</v>
      </c>
      <c r="I536" s="3">
        <f>IF(ISBLANK(C536),0,H536-(COUNTIF(G$375:G536,G536))+1)</f>
        <v>0</v>
      </c>
    </row>
    <row r="537" spans="1:9" ht="30" customHeight="1" x14ac:dyDescent="0.25">
      <c r="A537" s="4" t="str">
        <f t="shared" si="42"/>
        <v xml:space="preserve">0 </v>
      </c>
      <c r="B537" s="8">
        <f t="shared" si="41"/>
        <v>0</v>
      </c>
      <c r="C537" s="14"/>
      <c r="D537" s="15" t="str">
        <f t="shared" si="45"/>
        <v/>
      </c>
      <c r="E537" s="13"/>
      <c r="F537" s="13"/>
      <c r="G537" s="3" t="str">
        <f t="shared" si="43"/>
        <v/>
      </c>
      <c r="H537" s="3">
        <f t="shared" si="44"/>
        <v>0</v>
      </c>
      <c r="I537" s="3">
        <f>IF(ISBLANK(C537),0,H537-(COUNTIF(G$375:G537,G537))+1)</f>
        <v>0</v>
      </c>
    </row>
    <row r="538" spans="1:9" ht="30" customHeight="1" x14ac:dyDescent="0.25">
      <c r="A538" s="4" t="str">
        <f t="shared" si="42"/>
        <v xml:space="preserve">0 </v>
      </c>
      <c r="B538" s="8">
        <f t="shared" si="41"/>
        <v>0</v>
      </c>
      <c r="C538" s="14"/>
      <c r="D538" s="15" t="str">
        <f t="shared" si="45"/>
        <v/>
      </c>
      <c r="E538" s="13"/>
      <c r="F538" s="13"/>
      <c r="G538" s="3" t="str">
        <f t="shared" si="43"/>
        <v/>
      </c>
      <c r="H538" s="3">
        <f t="shared" si="44"/>
        <v>0</v>
      </c>
      <c r="I538" s="3">
        <f>IF(ISBLANK(C538),0,H538-(COUNTIF(G$375:G538,G538))+1)</f>
        <v>0</v>
      </c>
    </row>
    <row r="539" spans="1:9" ht="30" customHeight="1" x14ac:dyDescent="0.25">
      <c r="A539" s="4" t="str">
        <f t="shared" si="42"/>
        <v xml:space="preserve">0 </v>
      </c>
      <c r="B539" s="8">
        <f t="shared" si="41"/>
        <v>0</v>
      </c>
      <c r="C539" s="14"/>
      <c r="D539" s="15" t="str">
        <f t="shared" si="45"/>
        <v/>
      </c>
      <c r="E539" s="13"/>
      <c r="F539" s="13"/>
      <c r="G539" s="3" t="str">
        <f t="shared" si="43"/>
        <v/>
      </c>
      <c r="H539" s="3">
        <f t="shared" si="44"/>
        <v>0</v>
      </c>
      <c r="I539" s="3">
        <f>IF(ISBLANK(C539),0,H539-(COUNTIF(G$375:G539,G539))+1)</f>
        <v>0</v>
      </c>
    </row>
    <row r="540" spans="1:9" ht="30" customHeight="1" x14ac:dyDescent="0.25">
      <c r="A540" s="4" t="str">
        <f t="shared" si="42"/>
        <v xml:space="preserve">0 </v>
      </c>
      <c r="B540" s="8">
        <f t="shared" si="41"/>
        <v>0</v>
      </c>
      <c r="C540" s="14"/>
      <c r="D540" s="15" t="str">
        <f t="shared" si="45"/>
        <v/>
      </c>
      <c r="E540" s="13"/>
      <c r="F540" s="13"/>
      <c r="G540" s="3" t="str">
        <f t="shared" si="43"/>
        <v/>
      </c>
      <c r="H540" s="3">
        <f t="shared" si="44"/>
        <v>0</v>
      </c>
      <c r="I540" s="3">
        <f>IF(ISBLANK(C540),0,H540-(COUNTIF(G$375:G540,G540))+1)</f>
        <v>0</v>
      </c>
    </row>
    <row r="541" spans="1:9" ht="30" customHeight="1" x14ac:dyDescent="0.25">
      <c r="A541" s="4" t="str">
        <f t="shared" si="42"/>
        <v xml:space="preserve">0 </v>
      </c>
      <c r="B541" s="8">
        <f t="shared" si="41"/>
        <v>0</v>
      </c>
      <c r="C541" s="14"/>
      <c r="D541" s="15" t="str">
        <f t="shared" si="45"/>
        <v/>
      </c>
      <c r="E541" s="13"/>
      <c r="F541" s="13"/>
      <c r="G541" s="3" t="str">
        <f t="shared" si="43"/>
        <v/>
      </c>
      <c r="H541" s="3">
        <f t="shared" si="44"/>
        <v>0</v>
      </c>
      <c r="I541" s="3">
        <f>IF(ISBLANK(C541),0,H541-(COUNTIF(G$375:G541,G541))+1)</f>
        <v>0</v>
      </c>
    </row>
    <row r="542" spans="1:9" ht="30" customHeight="1" x14ac:dyDescent="0.25">
      <c r="A542" s="4" t="str">
        <f t="shared" si="42"/>
        <v xml:space="preserve">0 </v>
      </c>
      <c r="B542" s="8">
        <f t="shared" si="41"/>
        <v>0</v>
      </c>
      <c r="C542" s="14"/>
      <c r="D542" s="15" t="str">
        <f t="shared" si="45"/>
        <v/>
      </c>
      <c r="E542" s="13"/>
      <c r="F542" s="13"/>
      <c r="G542" s="3" t="str">
        <f t="shared" si="43"/>
        <v/>
      </c>
      <c r="H542" s="3">
        <f t="shared" si="44"/>
        <v>0</v>
      </c>
      <c r="I542" s="3">
        <f>IF(ISBLANK(C542),0,H542-(COUNTIF(G$375:G542,G542))+1)</f>
        <v>0</v>
      </c>
    </row>
    <row r="543" spans="1:9" ht="30" customHeight="1" x14ac:dyDescent="0.25">
      <c r="A543" s="4" t="str">
        <f t="shared" si="42"/>
        <v xml:space="preserve">0 </v>
      </c>
      <c r="B543" s="8">
        <f t="shared" si="41"/>
        <v>0</v>
      </c>
      <c r="C543" s="14"/>
      <c r="D543" s="15" t="str">
        <f t="shared" si="45"/>
        <v/>
      </c>
      <c r="E543" s="13"/>
      <c r="F543" s="13"/>
      <c r="G543" s="3" t="str">
        <f t="shared" si="43"/>
        <v/>
      </c>
      <c r="H543" s="3">
        <f t="shared" si="44"/>
        <v>0</v>
      </c>
      <c r="I543" s="3">
        <f>IF(ISBLANK(C543),0,H543-(COUNTIF(G$375:G543,G543))+1)</f>
        <v>0</v>
      </c>
    </row>
    <row r="544" spans="1:9" ht="30" customHeight="1" x14ac:dyDescent="0.25">
      <c r="A544" s="4" t="str">
        <f t="shared" si="42"/>
        <v xml:space="preserve">0 </v>
      </c>
      <c r="B544" s="8">
        <f t="shared" si="41"/>
        <v>0</v>
      </c>
      <c r="C544" s="14"/>
      <c r="D544" s="15" t="str">
        <f t="shared" si="45"/>
        <v/>
      </c>
      <c r="E544" s="13"/>
      <c r="F544" s="13"/>
      <c r="G544" s="3" t="str">
        <f t="shared" si="43"/>
        <v/>
      </c>
      <c r="H544" s="3">
        <f t="shared" si="44"/>
        <v>0</v>
      </c>
      <c r="I544" s="3">
        <f>IF(ISBLANK(C544),0,H544-(COUNTIF(G$375:G544,G544))+1)</f>
        <v>0</v>
      </c>
    </row>
    <row r="545" spans="1:9" ht="30" customHeight="1" x14ac:dyDescent="0.25">
      <c r="A545" s="4" t="str">
        <f t="shared" si="42"/>
        <v xml:space="preserve">0 </v>
      </c>
      <c r="B545" s="8">
        <f t="shared" si="41"/>
        <v>0</v>
      </c>
      <c r="C545" s="14"/>
      <c r="D545" s="15" t="str">
        <f t="shared" si="45"/>
        <v/>
      </c>
      <c r="E545" s="13"/>
      <c r="F545" s="13"/>
      <c r="G545" s="3" t="str">
        <f t="shared" si="43"/>
        <v/>
      </c>
      <c r="H545" s="3">
        <f t="shared" si="44"/>
        <v>0</v>
      </c>
      <c r="I545" s="3">
        <f>IF(ISBLANK(C545),0,H545-(COUNTIF(G$375:G545,G545))+1)</f>
        <v>0</v>
      </c>
    </row>
    <row r="546" spans="1:9" ht="30" customHeight="1" x14ac:dyDescent="0.25">
      <c r="A546" s="4" t="str">
        <f t="shared" si="42"/>
        <v xml:space="preserve">0 </v>
      </c>
      <c r="B546" s="8">
        <f t="shared" si="41"/>
        <v>0</v>
      </c>
      <c r="C546" s="14"/>
      <c r="D546" s="15" t="str">
        <f t="shared" si="45"/>
        <v/>
      </c>
      <c r="E546" s="13"/>
      <c r="F546" s="13"/>
      <c r="G546" s="3" t="str">
        <f t="shared" si="43"/>
        <v/>
      </c>
      <c r="H546" s="3">
        <f t="shared" si="44"/>
        <v>0</v>
      </c>
      <c r="I546" s="3">
        <f>IF(ISBLANK(C546),0,H546-(COUNTIF(G$375:G546,G546))+1)</f>
        <v>0</v>
      </c>
    </row>
    <row r="547" spans="1:9" ht="30" customHeight="1" x14ac:dyDescent="0.25">
      <c r="A547" s="4" t="str">
        <f t="shared" si="42"/>
        <v xml:space="preserve">0 </v>
      </c>
      <c r="B547" s="8">
        <f t="shared" si="41"/>
        <v>0</v>
      </c>
      <c r="C547" s="14"/>
      <c r="D547" s="15" t="str">
        <f t="shared" si="45"/>
        <v/>
      </c>
      <c r="E547" s="13"/>
      <c r="F547" s="13"/>
      <c r="G547" s="3" t="str">
        <f t="shared" si="43"/>
        <v/>
      </c>
      <c r="H547" s="3">
        <f t="shared" si="44"/>
        <v>0</v>
      </c>
      <c r="I547" s="3">
        <f>IF(ISBLANK(C547),0,H547-(COUNTIF(G$375:G547,G547))+1)</f>
        <v>0</v>
      </c>
    </row>
    <row r="548" spans="1:9" ht="30" customHeight="1" x14ac:dyDescent="0.25">
      <c r="A548" s="4" t="str">
        <f t="shared" si="42"/>
        <v xml:space="preserve">0 </v>
      </c>
      <c r="B548" s="8">
        <f t="shared" si="41"/>
        <v>0</v>
      </c>
      <c r="C548" s="14"/>
      <c r="D548" s="15" t="str">
        <f t="shared" si="45"/>
        <v/>
      </c>
      <c r="E548" s="13"/>
      <c r="F548" s="13"/>
      <c r="G548" s="3" t="str">
        <f t="shared" si="43"/>
        <v/>
      </c>
      <c r="H548" s="3">
        <f t="shared" si="44"/>
        <v>0</v>
      </c>
      <c r="I548" s="3">
        <f>IF(ISBLANK(C548),0,H548-(COUNTIF(G$375:G548,G548))+1)</f>
        <v>0</v>
      </c>
    </row>
    <row r="549" spans="1:9" ht="30" customHeight="1" x14ac:dyDescent="0.25">
      <c r="A549" s="4" t="str">
        <f t="shared" si="42"/>
        <v xml:space="preserve">0 </v>
      </c>
      <c r="B549" s="8">
        <f t="shared" si="41"/>
        <v>0</v>
      </c>
      <c r="C549" s="14"/>
      <c r="D549" s="15" t="str">
        <f t="shared" si="45"/>
        <v/>
      </c>
      <c r="E549" s="13"/>
      <c r="F549" s="13"/>
      <c r="G549" s="3" t="str">
        <f t="shared" si="43"/>
        <v/>
      </c>
      <c r="H549" s="3">
        <f t="shared" si="44"/>
        <v>0</v>
      </c>
      <c r="I549" s="3">
        <f>IF(ISBLANK(C549),0,H549-(COUNTIF(G$375:G549,G549))+1)</f>
        <v>0</v>
      </c>
    </row>
    <row r="550" spans="1:9" ht="30" customHeight="1" x14ac:dyDescent="0.25">
      <c r="A550" s="4" t="str">
        <f t="shared" si="42"/>
        <v xml:space="preserve">0 </v>
      </c>
      <c r="B550" s="8">
        <f t="shared" si="41"/>
        <v>0</v>
      </c>
      <c r="C550" s="14"/>
      <c r="D550" s="15" t="str">
        <f t="shared" si="45"/>
        <v/>
      </c>
      <c r="E550" s="13"/>
      <c r="F550" s="13"/>
      <c r="G550" s="3" t="str">
        <f t="shared" si="43"/>
        <v/>
      </c>
      <c r="H550" s="3">
        <f t="shared" si="44"/>
        <v>0</v>
      </c>
      <c r="I550" s="3">
        <f>IF(ISBLANK(C550),0,H550-(COUNTIF(G$375:G550,G550))+1)</f>
        <v>0</v>
      </c>
    </row>
    <row r="551" spans="1:9" ht="30" customHeight="1" x14ac:dyDescent="0.25">
      <c r="A551" s="4" t="str">
        <f t="shared" si="42"/>
        <v xml:space="preserve">0 </v>
      </c>
      <c r="B551" s="8">
        <f t="shared" si="41"/>
        <v>0</v>
      </c>
      <c r="C551" s="14"/>
      <c r="D551" s="15" t="str">
        <f t="shared" si="45"/>
        <v/>
      </c>
      <c r="E551" s="13"/>
      <c r="F551" s="13"/>
      <c r="G551" s="3" t="str">
        <f t="shared" si="43"/>
        <v/>
      </c>
      <c r="H551" s="3">
        <f t="shared" si="44"/>
        <v>0</v>
      </c>
      <c r="I551" s="3">
        <f>IF(ISBLANK(C551),0,H551-(COUNTIF(G$375:G551,G551))+1)</f>
        <v>0</v>
      </c>
    </row>
    <row r="552" spans="1:9" ht="30" customHeight="1" x14ac:dyDescent="0.25">
      <c r="A552" s="4" t="str">
        <f t="shared" si="42"/>
        <v xml:space="preserve">0 </v>
      </c>
      <c r="B552" s="8">
        <f t="shared" si="41"/>
        <v>0</v>
      </c>
      <c r="C552" s="14"/>
      <c r="D552" s="15" t="str">
        <f t="shared" si="45"/>
        <v/>
      </c>
      <c r="E552" s="13"/>
      <c r="F552" s="13"/>
      <c r="G552" s="3" t="str">
        <f t="shared" si="43"/>
        <v/>
      </c>
      <c r="H552" s="3">
        <f t="shared" si="44"/>
        <v>0</v>
      </c>
      <c r="I552" s="3">
        <f>IF(ISBLANK(C552),0,H552-(COUNTIF(G$375:G552,G552))+1)</f>
        <v>0</v>
      </c>
    </row>
    <row r="553" spans="1:9" ht="30" customHeight="1" x14ac:dyDescent="0.25">
      <c r="A553" s="4" t="str">
        <f t="shared" si="42"/>
        <v xml:space="preserve">0 </v>
      </c>
      <c r="B553" s="8">
        <f t="shared" si="41"/>
        <v>0</v>
      </c>
      <c r="C553" s="14"/>
      <c r="D553" s="15" t="str">
        <f t="shared" si="45"/>
        <v/>
      </c>
      <c r="E553" s="13"/>
      <c r="F553" s="13"/>
      <c r="G553" s="3" t="str">
        <f t="shared" si="43"/>
        <v/>
      </c>
      <c r="H553" s="3">
        <f t="shared" si="44"/>
        <v>0</v>
      </c>
      <c r="I553" s="3">
        <f>IF(ISBLANK(C553),0,H553-(COUNTIF(G$375:G553,G553))+1)</f>
        <v>0</v>
      </c>
    </row>
    <row r="554" spans="1:9" ht="30" customHeight="1" x14ac:dyDescent="0.25">
      <c r="A554" s="4" t="str">
        <f t="shared" si="42"/>
        <v xml:space="preserve">0 </v>
      </c>
      <c r="B554" s="8">
        <f t="shared" si="41"/>
        <v>0</v>
      </c>
      <c r="C554" s="14"/>
      <c r="D554" s="15" t="str">
        <f t="shared" si="45"/>
        <v/>
      </c>
      <c r="E554" s="13"/>
      <c r="F554" s="13"/>
      <c r="G554" s="3" t="str">
        <f t="shared" si="43"/>
        <v/>
      </c>
      <c r="H554" s="3">
        <f t="shared" si="44"/>
        <v>0</v>
      </c>
      <c r="I554" s="3">
        <f>IF(ISBLANK(C554),0,H554-(COUNTIF(G$375:G554,G554))+1)</f>
        <v>0</v>
      </c>
    </row>
    <row r="555" spans="1:9" ht="30" customHeight="1" x14ac:dyDescent="0.25">
      <c r="A555" s="4" t="str">
        <f t="shared" si="42"/>
        <v xml:space="preserve">0 </v>
      </c>
      <c r="B555" s="8">
        <f t="shared" si="41"/>
        <v>0</v>
      </c>
      <c r="C555" s="14"/>
      <c r="D555" s="15" t="str">
        <f t="shared" si="45"/>
        <v/>
      </c>
      <c r="E555" s="13"/>
      <c r="F555" s="13"/>
      <c r="G555" s="3" t="str">
        <f t="shared" si="43"/>
        <v/>
      </c>
      <c r="H555" s="3">
        <f t="shared" si="44"/>
        <v>0</v>
      </c>
      <c r="I555" s="3">
        <f>IF(ISBLANK(C555),0,H555-(COUNTIF(G$375:G555,G555))+1)</f>
        <v>0</v>
      </c>
    </row>
    <row r="556" spans="1:9" ht="30" customHeight="1" x14ac:dyDescent="0.25">
      <c r="A556" s="4" t="str">
        <f t="shared" si="42"/>
        <v xml:space="preserve">0 </v>
      </c>
      <c r="B556" s="8">
        <f t="shared" si="41"/>
        <v>0</v>
      </c>
      <c r="C556" s="14"/>
      <c r="D556" s="15" t="str">
        <f t="shared" si="45"/>
        <v/>
      </c>
      <c r="E556" s="13"/>
      <c r="F556" s="13"/>
      <c r="G556" s="3" t="str">
        <f t="shared" si="43"/>
        <v/>
      </c>
      <c r="H556" s="3">
        <f t="shared" si="44"/>
        <v>0</v>
      </c>
      <c r="I556" s="3">
        <f>IF(ISBLANK(C556),0,H556-(COUNTIF(G$375:G556,G556))+1)</f>
        <v>0</v>
      </c>
    </row>
    <row r="557" spans="1:9" ht="30" customHeight="1" x14ac:dyDescent="0.25">
      <c r="A557" s="4" t="str">
        <f t="shared" si="42"/>
        <v xml:space="preserve">0 </v>
      </c>
      <c r="B557" s="8">
        <f t="shared" si="41"/>
        <v>0</v>
      </c>
      <c r="C557" s="14"/>
      <c r="D557" s="15" t="str">
        <f t="shared" si="45"/>
        <v/>
      </c>
      <c r="E557" s="13"/>
      <c r="F557" s="13"/>
      <c r="G557" s="3" t="str">
        <f t="shared" si="43"/>
        <v/>
      </c>
      <c r="H557" s="3">
        <f t="shared" si="44"/>
        <v>0</v>
      </c>
      <c r="I557" s="3">
        <f>IF(ISBLANK(C557),0,H557-(COUNTIF(G$375:G557,G557))+1)</f>
        <v>0</v>
      </c>
    </row>
    <row r="558" spans="1:9" ht="30" customHeight="1" x14ac:dyDescent="0.25">
      <c r="A558" s="4" t="str">
        <f t="shared" si="42"/>
        <v xml:space="preserve">0 </v>
      </c>
      <c r="B558" s="8">
        <f t="shared" si="41"/>
        <v>0</v>
      </c>
      <c r="C558" s="14"/>
      <c r="D558" s="15" t="str">
        <f t="shared" si="45"/>
        <v/>
      </c>
      <c r="E558" s="13"/>
      <c r="F558" s="13"/>
      <c r="G558" s="3" t="str">
        <f t="shared" si="43"/>
        <v/>
      </c>
      <c r="H558" s="3">
        <f t="shared" si="44"/>
        <v>0</v>
      </c>
      <c r="I558" s="3">
        <f>IF(ISBLANK(C558),0,H558-(COUNTIF(G$375:G558,G558))+1)</f>
        <v>0</v>
      </c>
    </row>
    <row r="559" spans="1:9" ht="30" customHeight="1" x14ac:dyDescent="0.25">
      <c r="A559" s="4" t="str">
        <f t="shared" si="42"/>
        <v xml:space="preserve">0 </v>
      </c>
      <c r="B559" s="8">
        <f t="shared" si="41"/>
        <v>0</v>
      </c>
      <c r="C559" s="14"/>
      <c r="D559" s="15" t="str">
        <f t="shared" si="45"/>
        <v/>
      </c>
      <c r="E559" s="13"/>
      <c r="F559" s="13"/>
      <c r="G559" s="3" t="str">
        <f t="shared" si="43"/>
        <v/>
      </c>
      <c r="H559" s="3">
        <f t="shared" si="44"/>
        <v>0</v>
      </c>
      <c r="I559" s="3">
        <f>IF(ISBLANK(C559),0,H559-(COUNTIF(G$375:G559,G559))+1)</f>
        <v>0</v>
      </c>
    </row>
    <row r="560" spans="1:9" ht="30" customHeight="1" x14ac:dyDescent="0.25">
      <c r="A560" s="4" t="str">
        <f t="shared" si="42"/>
        <v xml:space="preserve">0 </v>
      </c>
      <c r="B560" s="8">
        <f t="shared" si="41"/>
        <v>0</v>
      </c>
      <c r="C560" s="14"/>
      <c r="D560" s="15" t="str">
        <f t="shared" si="45"/>
        <v/>
      </c>
      <c r="E560" s="13"/>
      <c r="F560" s="13"/>
      <c r="G560" s="3" t="str">
        <f t="shared" si="43"/>
        <v/>
      </c>
      <c r="H560" s="3">
        <f t="shared" si="44"/>
        <v>0</v>
      </c>
      <c r="I560" s="3">
        <f>IF(ISBLANK(C560),0,H560-(COUNTIF(G$375:G560,G560))+1)</f>
        <v>0</v>
      </c>
    </row>
    <row r="561" spans="1:9" ht="30" customHeight="1" x14ac:dyDescent="0.25">
      <c r="A561" s="4" t="str">
        <f t="shared" si="42"/>
        <v xml:space="preserve">0 </v>
      </c>
      <c r="B561" s="8">
        <f t="shared" si="41"/>
        <v>0</v>
      </c>
      <c r="C561" s="14"/>
      <c r="D561" s="15" t="str">
        <f t="shared" si="45"/>
        <v/>
      </c>
      <c r="E561" s="13"/>
      <c r="F561" s="13"/>
      <c r="G561" s="3" t="str">
        <f t="shared" si="43"/>
        <v/>
      </c>
      <c r="H561" s="3">
        <f t="shared" si="44"/>
        <v>0</v>
      </c>
      <c r="I561" s="3">
        <f>IF(ISBLANK(C561),0,H561-(COUNTIF(G$375:G561,G561))+1)</f>
        <v>0</v>
      </c>
    </row>
    <row r="562" spans="1:9" ht="30" customHeight="1" x14ac:dyDescent="0.25">
      <c r="A562" s="4" t="str">
        <f t="shared" si="42"/>
        <v xml:space="preserve">0 </v>
      </c>
      <c r="B562" s="8">
        <f t="shared" si="41"/>
        <v>0</v>
      </c>
      <c r="C562" s="14"/>
      <c r="D562" s="15" t="str">
        <f t="shared" si="45"/>
        <v/>
      </c>
      <c r="E562" s="13"/>
      <c r="F562" s="13"/>
      <c r="G562" s="3" t="str">
        <f t="shared" si="43"/>
        <v/>
      </c>
      <c r="H562" s="3">
        <f t="shared" si="44"/>
        <v>0</v>
      </c>
      <c r="I562" s="3">
        <f>IF(ISBLANK(C562),0,H562-(COUNTIF(G$375:G562,G562))+1)</f>
        <v>0</v>
      </c>
    </row>
    <row r="563" spans="1:9" ht="30" customHeight="1" x14ac:dyDescent="0.25">
      <c r="A563" s="4" t="str">
        <f t="shared" si="42"/>
        <v xml:space="preserve">0 </v>
      </c>
      <c r="B563" s="8">
        <f t="shared" si="41"/>
        <v>0</v>
      </c>
      <c r="C563" s="14"/>
      <c r="D563" s="15" t="str">
        <f t="shared" si="45"/>
        <v/>
      </c>
      <c r="E563" s="13"/>
      <c r="F563" s="13"/>
      <c r="G563" s="3" t="str">
        <f t="shared" si="43"/>
        <v/>
      </c>
      <c r="H563" s="3">
        <f t="shared" si="44"/>
        <v>0</v>
      </c>
      <c r="I563" s="3">
        <f>IF(ISBLANK(C563),0,H563-(COUNTIF(G$375:G563,G563))+1)</f>
        <v>0</v>
      </c>
    </row>
    <row r="564" spans="1:9" ht="30" customHeight="1" x14ac:dyDescent="0.25">
      <c r="A564" s="4" t="str">
        <f t="shared" si="42"/>
        <v xml:space="preserve">0 </v>
      </c>
      <c r="B564" s="8">
        <f t="shared" si="41"/>
        <v>0</v>
      </c>
      <c r="C564" s="14"/>
      <c r="D564" s="15" t="str">
        <f t="shared" si="45"/>
        <v/>
      </c>
      <c r="E564" s="13"/>
      <c r="F564" s="13"/>
      <c r="G564" s="3" t="str">
        <f t="shared" si="43"/>
        <v/>
      </c>
      <c r="H564" s="3">
        <f t="shared" si="44"/>
        <v>0</v>
      </c>
      <c r="I564" s="3">
        <f>IF(ISBLANK(C564),0,H564-(COUNTIF(G$375:G564,G564))+1)</f>
        <v>0</v>
      </c>
    </row>
    <row r="565" spans="1:9" ht="30" customHeight="1" x14ac:dyDescent="0.25">
      <c r="A565" s="4" t="str">
        <f t="shared" si="42"/>
        <v xml:space="preserve">0 </v>
      </c>
      <c r="B565" s="8">
        <f t="shared" si="41"/>
        <v>0</v>
      </c>
      <c r="C565" s="14"/>
      <c r="D565" s="15" t="str">
        <f t="shared" si="45"/>
        <v/>
      </c>
      <c r="E565" s="13"/>
      <c r="F565" s="13"/>
      <c r="G565" s="3" t="str">
        <f t="shared" si="43"/>
        <v/>
      </c>
      <c r="H565" s="3">
        <f t="shared" si="44"/>
        <v>0</v>
      </c>
      <c r="I565" s="3">
        <f>IF(ISBLANK(C565),0,H565-(COUNTIF(G$375:G565,G565))+1)</f>
        <v>0</v>
      </c>
    </row>
    <row r="566" spans="1:9" ht="30" customHeight="1" x14ac:dyDescent="0.25">
      <c r="A566" s="4" t="str">
        <f t="shared" si="42"/>
        <v xml:space="preserve">0 </v>
      </c>
      <c r="B566" s="8">
        <f t="shared" si="41"/>
        <v>0</v>
      </c>
      <c r="C566" s="14"/>
      <c r="D566" s="15" t="str">
        <f t="shared" si="45"/>
        <v/>
      </c>
      <c r="E566" s="13"/>
      <c r="F566" s="13"/>
      <c r="G566" s="3" t="str">
        <f t="shared" si="43"/>
        <v/>
      </c>
      <c r="H566" s="3">
        <f t="shared" si="44"/>
        <v>0</v>
      </c>
      <c r="I566" s="3">
        <f>IF(ISBLANK(C566),0,H566-(COUNTIF(G$375:G566,G566))+1)</f>
        <v>0</v>
      </c>
    </row>
    <row r="567" spans="1:9" ht="30" customHeight="1" x14ac:dyDescent="0.25">
      <c r="A567" s="4" t="str">
        <f t="shared" si="42"/>
        <v xml:space="preserve">0 </v>
      </c>
      <c r="B567" s="8">
        <f t="shared" si="41"/>
        <v>0</v>
      </c>
      <c r="C567" s="14"/>
      <c r="D567" s="15" t="str">
        <f t="shared" si="45"/>
        <v/>
      </c>
      <c r="E567" s="13"/>
      <c r="F567" s="13"/>
      <c r="G567" s="3" t="str">
        <f t="shared" si="43"/>
        <v/>
      </c>
      <c r="H567" s="3">
        <f t="shared" si="44"/>
        <v>0</v>
      </c>
      <c r="I567" s="3">
        <f>IF(ISBLANK(C567),0,H567-(COUNTIF(G$375:G567,G567))+1)</f>
        <v>0</v>
      </c>
    </row>
    <row r="568" spans="1:9" ht="30" customHeight="1" x14ac:dyDescent="0.25">
      <c r="A568" s="4" t="str">
        <f t="shared" si="42"/>
        <v xml:space="preserve">0 </v>
      </c>
      <c r="B568" s="8">
        <f t="shared" ref="B568:B631" si="46">I568</f>
        <v>0</v>
      </c>
      <c r="C568" s="14"/>
      <c r="D568" s="15" t="str">
        <f t="shared" si="45"/>
        <v/>
      </c>
      <c r="E568" s="13"/>
      <c r="F568" s="13"/>
      <c r="G568" s="3" t="str">
        <f t="shared" si="43"/>
        <v/>
      </c>
      <c r="H568" s="3">
        <f t="shared" si="44"/>
        <v>0</v>
      </c>
      <c r="I568" s="3">
        <f>IF(ISBLANK(C568),0,H568-(COUNTIF(G$375:G568,G568))+1)</f>
        <v>0</v>
      </c>
    </row>
    <row r="569" spans="1:9" ht="30" customHeight="1" x14ac:dyDescent="0.25">
      <c r="A569" s="4" t="str">
        <f t="shared" si="42"/>
        <v xml:space="preserve">0 </v>
      </c>
      <c r="B569" s="8">
        <f t="shared" si="46"/>
        <v>0</v>
      </c>
      <c r="C569" s="14"/>
      <c r="D569" s="15" t="str">
        <f t="shared" si="45"/>
        <v/>
      </c>
      <c r="E569" s="13"/>
      <c r="F569" s="13"/>
      <c r="G569" s="3" t="str">
        <f t="shared" si="43"/>
        <v/>
      </c>
      <c r="H569" s="3">
        <f t="shared" si="44"/>
        <v>0</v>
      </c>
      <c r="I569" s="3">
        <f>IF(ISBLANK(C569),0,H569-(COUNTIF(G$375:G569,G569))+1)</f>
        <v>0</v>
      </c>
    </row>
    <row r="570" spans="1:9" ht="30" customHeight="1" x14ac:dyDescent="0.25">
      <c r="A570" s="4" t="str">
        <f t="shared" si="42"/>
        <v xml:space="preserve">0 </v>
      </c>
      <c r="B570" s="8">
        <f t="shared" si="46"/>
        <v>0</v>
      </c>
      <c r="C570" s="14"/>
      <c r="D570" s="15" t="str">
        <f t="shared" si="45"/>
        <v/>
      </c>
      <c r="E570" s="13"/>
      <c r="F570" s="13"/>
      <c r="G570" s="3" t="str">
        <f t="shared" si="43"/>
        <v/>
      </c>
      <c r="H570" s="3">
        <f t="shared" si="44"/>
        <v>0</v>
      </c>
      <c r="I570" s="3">
        <f>IF(ISBLANK(C570),0,H570-(COUNTIF(G$375:G570,G570))+1)</f>
        <v>0</v>
      </c>
    </row>
    <row r="571" spans="1:9" ht="30" customHeight="1" x14ac:dyDescent="0.25">
      <c r="A571" s="4" t="str">
        <f t="shared" si="42"/>
        <v xml:space="preserve">0 </v>
      </c>
      <c r="B571" s="8">
        <f t="shared" si="46"/>
        <v>0</v>
      </c>
      <c r="C571" s="14"/>
      <c r="D571" s="15" t="str">
        <f t="shared" si="45"/>
        <v/>
      </c>
      <c r="E571" s="13"/>
      <c r="F571" s="13"/>
      <c r="G571" s="3" t="str">
        <f t="shared" si="43"/>
        <v/>
      </c>
      <c r="H571" s="3">
        <f t="shared" si="44"/>
        <v>0</v>
      </c>
      <c r="I571" s="3">
        <f>IF(ISBLANK(C571),0,H571-(COUNTIF(G$375:G571,G571))+1)</f>
        <v>0</v>
      </c>
    </row>
    <row r="572" spans="1:9" ht="30" customHeight="1" x14ac:dyDescent="0.25">
      <c r="A572" s="4" t="str">
        <f t="shared" si="42"/>
        <v xml:space="preserve">0 </v>
      </c>
      <c r="B572" s="8">
        <f t="shared" si="46"/>
        <v>0</v>
      </c>
      <c r="C572" s="14"/>
      <c r="D572" s="15" t="str">
        <f t="shared" si="45"/>
        <v/>
      </c>
      <c r="E572" s="13"/>
      <c r="F572" s="13"/>
      <c r="G572" s="3" t="str">
        <f t="shared" si="43"/>
        <v/>
      </c>
      <c r="H572" s="3">
        <f t="shared" si="44"/>
        <v>0</v>
      </c>
      <c r="I572" s="3">
        <f>IF(ISBLANK(C572),0,H572-(COUNTIF(G$375:G572,G572))+1)</f>
        <v>0</v>
      </c>
    </row>
    <row r="573" spans="1:9" ht="30" customHeight="1" x14ac:dyDescent="0.25">
      <c r="A573" s="4" t="str">
        <f t="shared" si="42"/>
        <v xml:space="preserve">0 </v>
      </c>
      <c r="B573" s="8">
        <f t="shared" si="46"/>
        <v>0</v>
      </c>
      <c r="C573" s="14"/>
      <c r="D573" s="15" t="str">
        <f t="shared" si="45"/>
        <v/>
      </c>
      <c r="E573" s="13"/>
      <c r="F573" s="13"/>
      <c r="G573" s="3" t="str">
        <f t="shared" si="43"/>
        <v/>
      </c>
      <c r="H573" s="3">
        <f t="shared" si="44"/>
        <v>0</v>
      </c>
      <c r="I573" s="3">
        <f>IF(ISBLANK(C573),0,H573-(COUNTIF(G$375:G573,G573))+1)</f>
        <v>0</v>
      </c>
    </row>
    <row r="574" spans="1:9" ht="30" customHeight="1" x14ac:dyDescent="0.25">
      <c r="A574" s="4" t="str">
        <f t="shared" si="42"/>
        <v xml:space="preserve">0 </v>
      </c>
      <c r="B574" s="8">
        <f t="shared" si="46"/>
        <v>0</v>
      </c>
      <c r="C574" s="14"/>
      <c r="D574" s="15" t="str">
        <f t="shared" si="45"/>
        <v/>
      </c>
      <c r="E574" s="13"/>
      <c r="F574" s="13"/>
      <c r="G574" s="3" t="str">
        <f t="shared" si="43"/>
        <v/>
      </c>
      <c r="H574" s="3">
        <f t="shared" si="44"/>
        <v>0</v>
      </c>
      <c r="I574" s="3">
        <f>IF(ISBLANK(C574),0,H574-(COUNTIF(G$375:G574,G574))+1)</f>
        <v>0</v>
      </c>
    </row>
    <row r="575" spans="1:9" ht="30" customHeight="1" x14ac:dyDescent="0.25">
      <c r="A575" s="4" t="str">
        <f t="shared" si="42"/>
        <v xml:space="preserve">0 </v>
      </c>
      <c r="B575" s="8">
        <f t="shared" si="46"/>
        <v>0</v>
      </c>
      <c r="C575" s="14"/>
      <c r="D575" s="15" t="str">
        <f t="shared" si="45"/>
        <v/>
      </c>
      <c r="E575" s="13"/>
      <c r="F575" s="13"/>
      <c r="G575" s="3" t="str">
        <f t="shared" si="43"/>
        <v/>
      </c>
      <c r="H575" s="3">
        <f t="shared" si="44"/>
        <v>0</v>
      </c>
      <c r="I575" s="3">
        <f>IF(ISBLANK(C575),0,H575-(COUNTIF(G$375:G575,G575))+1)</f>
        <v>0</v>
      </c>
    </row>
    <row r="576" spans="1:9" ht="30" customHeight="1" x14ac:dyDescent="0.25">
      <c r="A576" s="4" t="str">
        <f t="shared" si="42"/>
        <v xml:space="preserve">0 </v>
      </c>
      <c r="B576" s="8">
        <f t="shared" si="46"/>
        <v>0</v>
      </c>
      <c r="C576" s="14"/>
      <c r="D576" s="15" t="str">
        <f t="shared" si="45"/>
        <v/>
      </c>
      <c r="E576" s="13"/>
      <c r="F576" s="13"/>
      <c r="G576" s="3" t="str">
        <f t="shared" si="43"/>
        <v/>
      </c>
      <c r="H576" s="3">
        <f t="shared" si="44"/>
        <v>0</v>
      </c>
      <c r="I576" s="3">
        <f>IF(ISBLANK(C576),0,H576-(COUNTIF(G$375:G576,G576))+1)</f>
        <v>0</v>
      </c>
    </row>
    <row r="577" spans="1:9" ht="30" customHeight="1" x14ac:dyDescent="0.25">
      <c r="A577" s="4" t="str">
        <f t="shared" si="42"/>
        <v xml:space="preserve">0 </v>
      </c>
      <c r="B577" s="8">
        <f t="shared" si="46"/>
        <v>0</v>
      </c>
      <c r="C577" s="14"/>
      <c r="D577" s="15" t="str">
        <f t="shared" si="45"/>
        <v/>
      </c>
      <c r="E577" s="13"/>
      <c r="F577" s="13"/>
      <c r="G577" s="3" t="str">
        <f t="shared" si="43"/>
        <v/>
      </c>
      <c r="H577" s="3">
        <f t="shared" si="44"/>
        <v>0</v>
      </c>
      <c r="I577" s="3">
        <f>IF(ISBLANK(C577),0,H577-(COUNTIF(G$375:G577,G577))+1)</f>
        <v>0</v>
      </c>
    </row>
    <row r="578" spans="1:9" ht="30" customHeight="1" x14ac:dyDescent="0.25">
      <c r="A578" s="4" t="str">
        <f t="shared" si="42"/>
        <v xml:space="preserve">0 </v>
      </c>
      <c r="B578" s="8">
        <f t="shared" si="46"/>
        <v>0</v>
      </c>
      <c r="C578" s="14"/>
      <c r="D578" s="15" t="str">
        <f t="shared" si="45"/>
        <v/>
      </c>
      <c r="E578" s="13"/>
      <c r="F578" s="13"/>
      <c r="G578" s="3" t="str">
        <f t="shared" si="43"/>
        <v/>
      </c>
      <c r="H578" s="3">
        <f t="shared" si="44"/>
        <v>0</v>
      </c>
      <c r="I578" s="3">
        <f>IF(ISBLANK(C578),0,H578-(COUNTIF(G$375:G578,G578))+1)</f>
        <v>0</v>
      </c>
    </row>
    <row r="579" spans="1:9" ht="30" customHeight="1" x14ac:dyDescent="0.25">
      <c r="A579" s="4" t="str">
        <f t="shared" si="42"/>
        <v xml:space="preserve">0 </v>
      </c>
      <c r="B579" s="8">
        <f t="shared" si="46"/>
        <v>0</v>
      </c>
      <c r="C579" s="14"/>
      <c r="D579" s="15" t="str">
        <f t="shared" si="45"/>
        <v/>
      </c>
      <c r="E579" s="13"/>
      <c r="F579" s="13"/>
      <c r="G579" s="3" t="str">
        <f t="shared" si="43"/>
        <v/>
      </c>
      <c r="H579" s="3">
        <f t="shared" si="44"/>
        <v>0</v>
      </c>
      <c r="I579" s="3">
        <f>IF(ISBLANK(C579),0,H579-(COUNTIF(G$375:G579,G579))+1)</f>
        <v>0</v>
      </c>
    </row>
    <row r="580" spans="1:9" ht="30" customHeight="1" x14ac:dyDescent="0.25">
      <c r="A580" s="4" t="str">
        <f t="shared" si="42"/>
        <v xml:space="preserve">0 </v>
      </c>
      <c r="B580" s="8">
        <f t="shared" si="46"/>
        <v>0</v>
      </c>
      <c r="C580" s="14"/>
      <c r="D580" s="15" t="str">
        <f t="shared" si="45"/>
        <v/>
      </c>
      <c r="E580" s="13"/>
      <c r="F580" s="13"/>
      <c r="G580" s="3" t="str">
        <f t="shared" si="43"/>
        <v/>
      </c>
      <c r="H580" s="3">
        <f t="shared" si="44"/>
        <v>0</v>
      </c>
      <c r="I580" s="3">
        <f>IF(ISBLANK(C580),0,H580-(COUNTIF(G$375:G580,G580))+1)</f>
        <v>0</v>
      </c>
    </row>
    <row r="581" spans="1:9" ht="30" customHeight="1" x14ac:dyDescent="0.25">
      <c r="A581" s="4" t="str">
        <f t="shared" ref="A581:A644" si="47">CONCATENATE(B581," ",C581)</f>
        <v xml:space="preserve">0 </v>
      </c>
      <c r="B581" s="8">
        <f t="shared" si="46"/>
        <v>0</v>
      </c>
      <c r="C581" s="14"/>
      <c r="D581" s="15" t="str">
        <f t="shared" si="45"/>
        <v/>
      </c>
      <c r="E581" s="13"/>
      <c r="F581" s="13"/>
      <c r="G581" s="3" t="str">
        <f t="shared" ref="G581:G644" si="48">IF(ISBLANK(C581),"",DAY(C581)&amp;MONTH(C581))</f>
        <v/>
      </c>
      <c r="H581" s="3">
        <f t="shared" ref="H581:H644" si="49">IF(ISBLANK(C581),0,COUNTIF(G:G,G581))</f>
        <v>0</v>
      </c>
      <c r="I581" s="3">
        <f>IF(ISBLANK(C581),0,H581-(COUNTIF(G$375:G581,G581))+1)</f>
        <v>0</v>
      </c>
    </row>
    <row r="582" spans="1:9" ht="30" customHeight="1" x14ac:dyDescent="0.25">
      <c r="A582" s="4" t="str">
        <f t="shared" si="47"/>
        <v xml:space="preserve">0 </v>
      </c>
      <c r="B582" s="8">
        <f t="shared" si="46"/>
        <v>0</v>
      </c>
      <c r="C582" s="14"/>
      <c r="D582" s="15" t="str">
        <f t="shared" si="45"/>
        <v/>
      </c>
      <c r="E582" s="13"/>
      <c r="F582" s="13"/>
      <c r="G582" s="3" t="str">
        <f t="shared" si="48"/>
        <v/>
      </c>
      <c r="H582" s="3">
        <f t="shared" si="49"/>
        <v>0</v>
      </c>
      <c r="I582" s="3">
        <f>IF(ISBLANK(C582),0,H582-(COUNTIF(G$375:G582,G582))+1)</f>
        <v>0</v>
      </c>
    </row>
    <row r="583" spans="1:9" ht="30" customHeight="1" x14ac:dyDescent="0.25">
      <c r="A583" s="4" t="str">
        <f t="shared" si="47"/>
        <v xml:space="preserve">0 </v>
      </c>
      <c r="B583" s="8">
        <f t="shared" si="46"/>
        <v>0</v>
      </c>
      <c r="C583" s="14"/>
      <c r="D583" s="15" t="str">
        <f t="shared" ref="D583:D646" si="50">IF(ISBLANK(C583),"",CHOOSE(WEEKDAY(C583),"Ahad","Isnin","Selasa","Rabu","Khamis","Jumaat","Sabtu"))</f>
        <v/>
      </c>
      <c r="E583" s="13"/>
      <c r="F583" s="13"/>
      <c r="G583" s="3" t="str">
        <f t="shared" si="48"/>
        <v/>
      </c>
      <c r="H583" s="3">
        <f t="shared" si="49"/>
        <v>0</v>
      </c>
      <c r="I583" s="3">
        <f>IF(ISBLANK(C583),0,H583-(COUNTIF(G$375:G583,G583))+1)</f>
        <v>0</v>
      </c>
    </row>
    <row r="584" spans="1:9" ht="30" customHeight="1" x14ac:dyDescent="0.25">
      <c r="A584" s="4" t="str">
        <f t="shared" si="47"/>
        <v xml:space="preserve">0 </v>
      </c>
      <c r="B584" s="8">
        <f t="shared" si="46"/>
        <v>0</v>
      </c>
      <c r="C584" s="14"/>
      <c r="D584" s="15" t="str">
        <f t="shared" si="50"/>
        <v/>
      </c>
      <c r="E584" s="13"/>
      <c r="F584" s="13"/>
      <c r="G584" s="3" t="str">
        <f t="shared" si="48"/>
        <v/>
      </c>
      <c r="H584" s="3">
        <f t="shared" si="49"/>
        <v>0</v>
      </c>
      <c r="I584" s="3">
        <f>IF(ISBLANK(C584),0,H584-(COUNTIF(G$375:G584,G584))+1)</f>
        <v>0</v>
      </c>
    </row>
    <row r="585" spans="1:9" ht="30" customHeight="1" x14ac:dyDescent="0.25">
      <c r="A585" s="4" t="str">
        <f t="shared" si="47"/>
        <v xml:space="preserve">0 </v>
      </c>
      <c r="B585" s="8">
        <f t="shared" si="46"/>
        <v>0</v>
      </c>
      <c r="C585" s="14"/>
      <c r="D585" s="15" t="str">
        <f t="shared" si="50"/>
        <v/>
      </c>
      <c r="E585" s="13"/>
      <c r="F585" s="13"/>
      <c r="G585" s="3" t="str">
        <f t="shared" si="48"/>
        <v/>
      </c>
      <c r="H585" s="3">
        <f t="shared" si="49"/>
        <v>0</v>
      </c>
      <c r="I585" s="3">
        <f>IF(ISBLANK(C585),0,H585-(COUNTIF(G$375:G585,G585))+1)</f>
        <v>0</v>
      </c>
    </row>
    <row r="586" spans="1:9" ht="30" customHeight="1" x14ac:dyDescent="0.25">
      <c r="A586" s="4" t="str">
        <f t="shared" si="47"/>
        <v xml:space="preserve">0 </v>
      </c>
      <c r="B586" s="8">
        <f t="shared" si="46"/>
        <v>0</v>
      </c>
      <c r="C586" s="14"/>
      <c r="D586" s="15" t="str">
        <f t="shared" si="50"/>
        <v/>
      </c>
      <c r="E586" s="13"/>
      <c r="F586" s="13"/>
      <c r="G586" s="3" t="str">
        <f t="shared" si="48"/>
        <v/>
      </c>
      <c r="H586" s="3">
        <f t="shared" si="49"/>
        <v>0</v>
      </c>
      <c r="I586" s="3">
        <f>IF(ISBLANK(C586),0,H586-(COUNTIF(G$375:G586,G586))+1)</f>
        <v>0</v>
      </c>
    </row>
    <row r="587" spans="1:9" ht="30" customHeight="1" x14ac:dyDescent="0.25">
      <c r="A587" s="4" t="str">
        <f t="shared" si="47"/>
        <v xml:space="preserve">0 </v>
      </c>
      <c r="B587" s="8">
        <f t="shared" si="46"/>
        <v>0</v>
      </c>
      <c r="C587" s="14"/>
      <c r="D587" s="15" t="str">
        <f t="shared" si="50"/>
        <v/>
      </c>
      <c r="E587" s="13"/>
      <c r="F587" s="13"/>
      <c r="G587" s="3" t="str">
        <f t="shared" si="48"/>
        <v/>
      </c>
      <c r="H587" s="3">
        <f t="shared" si="49"/>
        <v>0</v>
      </c>
      <c r="I587" s="3">
        <f>IF(ISBLANK(C587),0,H587-(COUNTIF(G$375:G587,G587))+1)</f>
        <v>0</v>
      </c>
    </row>
    <row r="588" spans="1:9" ht="30" customHeight="1" x14ac:dyDescent="0.25">
      <c r="A588" s="4" t="str">
        <f t="shared" si="47"/>
        <v xml:space="preserve">0 </v>
      </c>
      <c r="B588" s="8">
        <f t="shared" si="46"/>
        <v>0</v>
      </c>
      <c r="C588" s="14"/>
      <c r="D588" s="15" t="str">
        <f t="shared" si="50"/>
        <v/>
      </c>
      <c r="E588" s="13"/>
      <c r="F588" s="13"/>
      <c r="G588" s="3" t="str">
        <f t="shared" si="48"/>
        <v/>
      </c>
      <c r="H588" s="3">
        <f t="shared" si="49"/>
        <v>0</v>
      </c>
      <c r="I588" s="3">
        <f>IF(ISBLANK(C588),0,H588-(COUNTIF(G$375:G588,G588))+1)</f>
        <v>0</v>
      </c>
    </row>
    <row r="589" spans="1:9" ht="30" customHeight="1" x14ac:dyDescent="0.25">
      <c r="A589" s="4" t="str">
        <f t="shared" si="47"/>
        <v xml:space="preserve">0 </v>
      </c>
      <c r="B589" s="8">
        <f t="shared" si="46"/>
        <v>0</v>
      </c>
      <c r="C589" s="14"/>
      <c r="D589" s="15" t="str">
        <f t="shared" si="50"/>
        <v/>
      </c>
      <c r="E589" s="13"/>
      <c r="F589" s="13"/>
      <c r="G589" s="3" t="str">
        <f t="shared" si="48"/>
        <v/>
      </c>
      <c r="H589" s="3">
        <f t="shared" si="49"/>
        <v>0</v>
      </c>
      <c r="I589" s="3">
        <f>IF(ISBLANK(C589),0,H589-(COUNTIF(G$375:G589,G589))+1)</f>
        <v>0</v>
      </c>
    </row>
    <row r="590" spans="1:9" ht="30" customHeight="1" x14ac:dyDescent="0.25">
      <c r="A590" s="4" t="str">
        <f t="shared" si="47"/>
        <v xml:space="preserve">0 </v>
      </c>
      <c r="B590" s="8">
        <f t="shared" si="46"/>
        <v>0</v>
      </c>
      <c r="C590" s="14"/>
      <c r="D590" s="15" t="str">
        <f t="shared" si="50"/>
        <v/>
      </c>
      <c r="E590" s="13"/>
      <c r="F590" s="13"/>
      <c r="G590" s="3" t="str">
        <f t="shared" si="48"/>
        <v/>
      </c>
      <c r="H590" s="3">
        <f t="shared" si="49"/>
        <v>0</v>
      </c>
      <c r="I590" s="3">
        <f>IF(ISBLANK(C590),0,H590-(COUNTIF(G$375:G590,G590))+1)</f>
        <v>0</v>
      </c>
    </row>
    <row r="591" spans="1:9" ht="30" customHeight="1" x14ac:dyDescent="0.25">
      <c r="A591" s="4" t="str">
        <f t="shared" si="47"/>
        <v xml:space="preserve">0 </v>
      </c>
      <c r="B591" s="8">
        <f t="shared" si="46"/>
        <v>0</v>
      </c>
      <c r="C591" s="14"/>
      <c r="D591" s="15" t="str">
        <f t="shared" si="50"/>
        <v/>
      </c>
      <c r="E591" s="13"/>
      <c r="F591" s="13"/>
      <c r="G591" s="3" t="str">
        <f t="shared" si="48"/>
        <v/>
      </c>
      <c r="H591" s="3">
        <f t="shared" si="49"/>
        <v>0</v>
      </c>
      <c r="I591" s="3">
        <f>IF(ISBLANK(C591),0,H591-(COUNTIF(G$375:G591,G591))+1)</f>
        <v>0</v>
      </c>
    </row>
    <row r="592" spans="1:9" ht="30" customHeight="1" x14ac:dyDescent="0.25">
      <c r="A592" s="4" t="str">
        <f t="shared" si="47"/>
        <v xml:space="preserve">0 </v>
      </c>
      <c r="B592" s="8">
        <f t="shared" si="46"/>
        <v>0</v>
      </c>
      <c r="C592" s="14"/>
      <c r="D592" s="15" t="str">
        <f t="shared" si="50"/>
        <v/>
      </c>
      <c r="E592" s="13"/>
      <c r="F592" s="13"/>
      <c r="G592" s="3" t="str">
        <f t="shared" si="48"/>
        <v/>
      </c>
      <c r="H592" s="3">
        <f t="shared" si="49"/>
        <v>0</v>
      </c>
      <c r="I592" s="3">
        <f>IF(ISBLANK(C592),0,H592-(COUNTIF(G$375:G592,G592))+1)</f>
        <v>0</v>
      </c>
    </row>
    <row r="593" spans="1:9" ht="30" customHeight="1" x14ac:dyDescent="0.25">
      <c r="A593" s="4" t="str">
        <f t="shared" si="47"/>
        <v xml:space="preserve">0 </v>
      </c>
      <c r="B593" s="8">
        <f t="shared" si="46"/>
        <v>0</v>
      </c>
      <c r="C593" s="14"/>
      <c r="D593" s="15" t="str">
        <f t="shared" si="50"/>
        <v/>
      </c>
      <c r="E593" s="13"/>
      <c r="F593" s="13"/>
      <c r="G593" s="3" t="str">
        <f t="shared" si="48"/>
        <v/>
      </c>
      <c r="H593" s="3">
        <f t="shared" si="49"/>
        <v>0</v>
      </c>
      <c r="I593" s="3">
        <f>IF(ISBLANK(C593),0,H593-(COUNTIF(G$375:G593,G593))+1)</f>
        <v>0</v>
      </c>
    </row>
    <row r="594" spans="1:9" ht="30" customHeight="1" x14ac:dyDescent="0.25">
      <c r="A594" s="4" t="str">
        <f t="shared" si="47"/>
        <v xml:space="preserve">0 </v>
      </c>
      <c r="B594" s="8">
        <f t="shared" si="46"/>
        <v>0</v>
      </c>
      <c r="C594" s="14"/>
      <c r="D594" s="15" t="str">
        <f t="shared" si="50"/>
        <v/>
      </c>
      <c r="E594" s="13"/>
      <c r="F594" s="13"/>
      <c r="G594" s="3" t="str">
        <f t="shared" si="48"/>
        <v/>
      </c>
      <c r="H594" s="3">
        <f t="shared" si="49"/>
        <v>0</v>
      </c>
      <c r="I594" s="3">
        <f>IF(ISBLANK(C594),0,H594-(COUNTIF(G$375:G594,G594))+1)</f>
        <v>0</v>
      </c>
    </row>
    <row r="595" spans="1:9" ht="30" customHeight="1" x14ac:dyDescent="0.25">
      <c r="A595" s="4" t="str">
        <f t="shared" si="47"/>
        <v xml:space="preserve">0 </v>
      </c>
      <c r="B595" s="8">
        <f t="shared" si="46"/>
        <v>0</v>
      </c>
      <c r="C595" s="14"/>
      <c r="D595" s="15" t="str">
        <f t="shared" si="50"/>
        <v/>
      </c>
      <c r="E595" s="13"/>
      <c r="F595" s="13"/>
      <c r="G595" s="3" t="str">
        <f t="shared" si="48"/>
        <v/>
      </c>
      <c r="H595" s="3">
        <f t="shared" si="49"/>
        <v>0</v>
      </c>
      <c r="I595" s="3">
        <f>IF(ISBLANK(C595),0,H595-(COUNTIF(G$375:G595,G595))+1)</f>
        <v>0</v>
      </c>
    </row>
    <row r="596" spans="1:9" ht="30" customHeight="1" x14ac:dyDescent="0.25">
      <c r="A596" s="4" t="str">
        <f t="shared" si="47"/>
        <v xml:space="preserve">0 </v>
      </c>
      <c r="B596" s="8">
        <f t="shared" si="46"/>
        <v>0</v>
      </c>
      <c r="C596" s="14"/>
      <c r="D596" s="15" t="str">
        <f t="shared" si="50"/>
        <v/>
      </c>
      <c r="E596" s="13"/>
      <c r="F596" s="13"/>
      <c r="G596" s="3" t="str">
        <f t="shared" si="48"/>
        <v/>
      </c>
      <c r="H596" s="3">
        <f t="shared" si="49"/>
        <v>0</v>
      </c>
      <c r="I596" s="3">
        <f>IF(ISBLANK(C596),0,H596-(COUNTIF(G$375:G596,G596))+1)</f>
        <v>0</v>
      </c>
    </row>
    <row r="597" spans="1:9" ht="30" customHeight="1" x14ac:dyDescent="0.25">
      <c r="A597" s="4" t="str">
        <f t="shared" si="47"/>
        <v xml:space="preserve">0 </v>
      </c>
      <c r="B597" s="8">
        <f t="shared" si="46"/>
        <v>0</v>
      </c>
      <c r="C597" s="14"/>
      <c r="D597" s="15" t="str">
        <f t="shared" si="50"/>
        <v/>
      </c>
      <c r="E597" s="13"/>
      <c r="F597" s="13"/>
      <c r="G597" s="3" t="str">
        <f t="shared" si="48"/>
        <v/>
      </c>
      <c r="H597" s="3">
        <f t="shared" si="49"/>
        <v>0</v>
      </c>
      <c r="I597" s="3">
        <f>IF(ISBLANK(C597),0,H597-(COUNTIF(G$375:G597,G597))+1)</f>
        <v>0</v>
      </c>
    </row>
    <row r="598" spans="1:9" ht="30" customHeight="1" x14ac:dyDescent="0.25">
      <c r="A598" s="4" t="str">
        <f t="shared" si="47"/>
        <v xml:space="preserve">0 </v>
      </c>
      <c r="B598" s="8">
        <f t="shared" si="46"/>
        <v>0</v>
      </c>
      <c r="C598" s="14"/>
      <c r="D598" s="15" t="str">
        <f t="shared" si="50"/>
        <v/>
      </c>
      <c r="E598" s="13"/>
      <c r="F598" s="13"/>
      <c r="G598" s="3" t="str">
        <f t="shared" si="48"/>
        <v/>
      </c>
      <c r="H598" s="3">
        <f t="shared" si="49"/>
        <v>0</v>
      </c>
      <c r="I598" s="3">
        <f>IF(ISBLANK(C598),0,H598-(COUNTIF(G$375:G598,G598))+1)</f>
        <v>0</v>
      </c>
    </row>
    <row r="599" spans="1:9" ht="30" customHeight="1" x14ac:dyDescent="0.25">
      <c r="A599" s="4" t="str">
        <f t="shared" si="47"/>
        <v xml:space="preserve">0 </v>
      </c>
      <c r="B599" s="8">
        <f t="shared" si="46"/>
        <v>0</v>
      </c>
      <c r="C599" s="14"/>
      <c r="D599" s="15" t="str">
        <f t="shared" si="50"/>
        <v/>
      </c>
      <c r="E599" s="13"/>
      <c r="F599" s="13"/>
      <c r="G599" s="3" t="str">
        <f t="shared" si="48"/>
        <v/>
      </c>
      <c r="H599" s="3">
        <f t="shared" si="49"/>
        <v>0</v>
      </c>
      <c r="I599" s="3">
        <f>IF(ISBLANK(C599),0,H599-(COUNTIF(G$375:G599,G599))+1)</f>
        <v>0</v>
      </c>
    </row>
    <row r="600" spans="1:9" ht="30" customHeight="1" x14ac:dyDescent="0.25">
      <c r="A600" s="4" t="str">
        <f t="shared" si="47"/>
        <v xml:space="preserve">0 </v>
      </c>
      <c r="B600" s="8">
        <f t="shared" si="46"/>
        <v>0</v>
      </c>
      <c r="C600" s="14"/>
      <c r="D600" s="15" t="str">
        <f t="shared" si="50"/>
        <v/>
      </c>
      <c r="E600" s="13"/>
      <c r="F600" s="13"/>
      <c r="G600" s="3" t="str">
        <f t="shared" si="48"/>
        <v/>
      </c>
      <c r="H600" s="3">
        <f t="shared" si="49"/>
        <v>0</v>
      </c>
      <c r="I600" s="3">
        <f>IF(ISBLANK(C600),0,H600-(COUNTIF(G$375:G600,G600))+1)</f>
        <v>0</v>
      </c>
    </row>
    <row r="601" spans="1:9" ht="30" customHeight="1" x14ac:dyDescent="0.25">
      <c r="A601" s="4" t="str">
        <f t="shared" si="47"/>
        <v xml:space="preserve">0 </v>
      </c>
      <c r="B601" s="8">
        <f t="shared" si="46"/>
        <v>0</v>
      </c>
      <c r="C601" s="14"/>
      <c r="D601" s="15" t="str">
        <f t="shared" si="50"/>
        <v/>
      </c>
      <c r="E601" s="13"/>
      <c r="F601" s="13"/>
      <c r="G601" s="3" t="str">
        <f t="shared" si="48"/>
        <v/>
      </c>
      <c r="H601" s="3">
        <f t="shared" si="49"/>
        <v>0</v>
      </c>
      <c r="I601" s="3">
        <f>IF(ISBLANK(C601),0,H601-(COUNTIF(G$375:G601,G601))+1)</f>
        <v>0</v>
      </c>
    </row>
    <row r="602" spans="1:9" ht="30" customHeight="1" x14ac:dyDescent="0.25">
      <c r="A602" s="4" t="str">
        <f t="shared" si="47"/>
        <v xml:space="preserve">0 </v>
      </c>
      <c r="B602" s="8">
        <f t="shared" si="46"/>
        <v>0</v>
      </c>
      <c r="C602" s="14"/>
      <c r="D602" s="15" t="str">
        <f t="shared" si="50"/>
        <v/>
      </c>
      <c r="E602" s="13"/>
      <c r="F602" s="13"/>
      <c r="G602" s="3" t="str">
        <f t="shared" si="48"/>
        <v/>
      </c>
      <c r="H602" s="3">
        <f t="shared" si="49"/>
        <v>0</v>
      </c>
      <c r="I602" s="3">
        <f>IF(ISBLANK(C602),0,H602-(COUNTIF(G$375:G602,G602))+1)</f>
        <v>0</v>
      </c>
    </row>
    <row r="603" spans="1:9" ht="30" customHeight="1" x14ac:dyDescent="0.25">
      <c r="A603" s="4" t="str">
        <f t="shared" si="47"/>
        <v xml:space="preserve">0 </v>
      </c>
      <c r="B603" s="8">
        <f t="shared" si="46"/>
        <v>0</v>
      </c>
      <c r="C603" s="14"/>
      <c r="D603" s="15" t="str">
        <f t="shared" si="50"/>
        <v/>
      </c>
      <c r="E603" s="13"/>
      <c r="F603" s="13"/>
      <c r="G603" s="3" t="str">
        <f t="shared" si="48"/>
        <v/>
      </c>
      <c r="H603" s="3">
        <f t="shared" si="49"/>
        <v>0</v>
      </c>
      <c r="I603" s="3">
        <f>IF(ISBLANK(C603),0,H603-(COUNTIF(G$375:G603,G603))+1)</f>
        <v>0</v>
      </c>
    </row>
    <row r="604" spans="1:9" ht="30" customHeight="1" x14ac:dyDescent="0.25">
      <c r="A604" s="4" t="str">
        <f t="shared" si="47"/>
        <v xml:space="preserve">0 </v>
      </c>
      <c r="B604" s="8">
        <f t="shared" si="46"/>
        <v>0</v>
      </c>
      <c r="C604" s="14"/>
      <c r="D604" s="15" t="str">
        <f t="shared" si="50"/>
        <v/>
      </c>
      <c r="E604" s="13"/>
      <c r="F604" s="13"/>
      <c r="G604" s="3" t="str">
        <f t="shared" si="48"/>
        <v/>
      </c>
      <c r="H604" s="3">
        <f t="shared" si="49"/>
        <v>0</v>
      </c>
      <c r="I604" s="3">
        <f>IF(ISBLANK(C604),0,H604-(COUNTIF(G$375:G604,G604))+1)</f>
        <v>0</v>
      </c>
    </row>
    <row r="605" spans="1:9" ht="30" customHeight="1" x14ac:dyDescent="0.25">
      <c r="A605" s="4" t="str">
        <f t="shared" si="47"/>
        <v xml:space="preserve">0 </v>
      </c>
      <c r="B605" s="8">
        <f t="shared" si="46"/>
        <v>0</v>
      </c>
      <c r="C605" s="14"/>
      <c r="D605" s="15" t="str">
        <f t="shared" si="50"/>
        <v/>
      </c>
      <c r="E605" s="13"/>
      <c r="F605" s="13"/>
      <c r="G605" s="3" t="str">
        <f t="shared" si="48"/>
        <v/>
      </c>
      <c r="H605" s="3">
        <f t="shared" si="49"/>
        <v>0</v>
      </c>
      <c r="I605" s="3">
        <f>IF(ISBLANK(C605),0,H605-(COUNTIF(G$375:G605,G605))+1)</f>
        <v>0</v>
      </c>
    </row>
    <row r="606" spans="1:9" ht="30" customHeight="1" x14ac:dyDescent="0.25">
      <c r="A606" s="4" t="str">
        <f t="shared" si="47"/>
        <v xml:space="preserve">0 </v>
      </c>
      <c r="B606" s="8">
        <f t="shared" si="46"/>
        <v>0</v>
      </c>
      <c r="C606" s="14"/>
      <c r="D606" s="15" t="str">
        <f t="shared" si="50"/>
        <v/>
      </c>
      <c r="E606" s="13"/>
      <c r="F606" s="13"/>
      <c r="G606" s="3" t="str">
        <f t="shared" si="48"/>
        <v/>
      </c>
      <c r="H606" s="3">
        <f t="shared" si="49"/>
        <v>0</v>
      </c>
      <c r="I606" s="3">
        <f>IF(ISBLANK(C606),0,H606-(COUNTIF(G$375:G606,G606))+1)</f>
        <v>0</v>
      </c>
    </row>
    <row r="607" spans="1:9" ht="30" customHeight="1" x14ac:dyDescent="0.25">
      <c r="A607" s="4" t="str">
        <f t="shared" si="47"/>
        <v xml:space="preserve">0 </v>
      </c>
      <c r="B607" s="8">
        <f t="shared" si="46"/>
        <v>0</v>
      </c>
      <c r="C607" s="14"/>
      <c r="D607" s="15" t="str">
        <f t="shared" si="50"/>
        <v/>
      </c>
      <c r="E607" s="13"/>
      <c r="F607" s="13"/>
      <c r="G607" s="3" t="str">
        <f t="shared" si="48"/>
        <v/>
      </c>
      <c r="H607" s="3">
        <f t="shared" si="49"/>
        <v>0</v>
      </c>
      <c r="I607" s="3">
        <f>IF(ISBLANK(C607),0,H607-(COUNTIF(G$375:G607,G607))+1)</f>
        <v>0</v>
      </c>
    </row>
    <row r="608" spans="1:9" ht="30" customHeight="1" x14ac:dyDescent="0.25">
      <c r="A608" s="4" t="str">
        <f t="shared" si="47"/>
        <v xml:space="preserve">0 </v>
      </c>
      <c r="B608" s="8">
        <f t="shared" si="46"/>
        <v>0</v>
      </c>
      <c r="C608" s="14"/>
      <c r="D608" s="15" t="str">
        <f t="shared" si="50"/>
        <v/>
      </c>
      <c r="E608" s="13"/>
      <c r="F608" s="13"/>
      <c r="G608" s="3" t="str">
        <f t="shared" si="48"/>
        <v/>
      </c>
      <c r="H608" s="3">
        <f t="shared" si="49"/>
        <v>0</v>
      </c>
      <c r="I608" s="3">
        <f>IF(ISBLANK(C608),0,H608-(COUNTIF(G$375:G608,G608))+1)</f>
        <v>0</v>
      </c>
    </row>
    <row r="609" spans="1:9" ht="30" customHeight="1" x14ac:dyDescent="0.25">
      <c r="A609" s="4" t="str">
        <f t="shared" si="47"/>
        <v xml:space="preserve">0 </v>
      </c>
      <c r="B609" s="8">
        <f t="shared" si="46"/>
        <v>0</v>
      </c>
      <c r="C609" s="14"/>
      <c r="D609" s="15" t="str">
        <f t="shared" si="50"/>
        <v/>
      </c>
      <c r="E609" s="13"/>
      <c r="F609" s="13"/>
      <c r="G609" s="3" t="str">
        <f t="shared" si="48"/>
        <v/>
      </c>
      <c r="H609" s="3">
        <f t="shared" si="49"/>
        <v>0</v>
      </c>
      <c r="I609" s="3">
        <f>IF(ISBLANK(C609),0,H609-(COUNTIF(G$375:G609,G609))+1)</f>
        <v>0</v>
      </c>
    </row>
    <row r="610" spans="1:9" ht="30" customHeight="1" x14ac:dyDescent="0.25">
      <c r="A610" s="4" t="str">
        <f t="shared" si="47"/>
        <v xml:space="preserve">0 </v>
      </c>
      <c r="B610" s="8">
        <f t="shared" si="46"/>
        <v>0</v>
      </c>
      <c r="C610" s="14"/>
      <c r="D610" s="15" t="str">
        <f t="shared" si="50"/>
        <v/>
      </c>
      <c r="E610" s="13"/>
      <c r="F610" s="13"/>
      <c r="G610" s="3" t="str">
        <f t="shared" si="48"/>
        <v/>
      </c>
      <c r="H610" s="3">
        <f t="shared" si="49"/>
        <v>0</v>
      </c>
      <c r="I610" s="3">
        <f>IF(ISBLANK(C610),0,H610-(COUNTIF(G$375:G610,G610))+1)</f>
        <v>0</v>
      </c>
    </row>
    <row r="611" spans="1:9" ht="30" customHeight="1" x14ac:dyDescent="0.25">
      <c r="A611" s="4" t="str">
        <f t="shared" si="47"/>
        <v xml:space="preserve">0 </v>
      </c>
      <c r="B611" s="8">
        <f t="shared" si="46"/>
        <v>0</v>
      </c>
      <c r="C611" s="14"/>
      <c r="D611" s="15" t="str">
        <f t="shared" si="50"/>
        <v/>
      </c>
      <c r="E611" s="13"/>
      <c r="F611" s="13"/>
      <c r="G611" s="3" t="str">
        <f t="shared" si="48"/>
        <v/>
      </c>
      <c r="H611" s="3">
        <f t="shared" si="49"/>
        <v>0</v>
      </c>
      <c r="I611" s="3">
        <f>IF(ISBLANK(C611),0,H611-(COUNTIF(G$375:G611,G611))+1)</f>
        <v>0</v>
      </c>
    </row>
    <row r="612" spans="1:9" ht="30" customHeight="1" x14ac:dyDescent="0.25">
      <c r="A612" s="4" t="str">
        <f t="shared" si="47"/>
        <v xml:space="preserve">0 </v>
      </c>
      <c r="B612" s="8">
        <f t="shared" si="46"/>
        <v>0</v>
      </c>
      <c r="C612" s="14"/>
      <c r="D612" s="15" t="str">
        <f t="shared" si="50"/>
        <v/>
      </c>
      <c r="E612" s="13"/>
      <c r="F612" s="13"/>
      <c r="G612" s="3" t="str">
        <f t="shared" si="48"/>
        <v/>
      </c>
      <c r="H612" s="3">
        <f t="shared" si="49"/>
        <v>0</v>
      </c>
      <c r="I612" s="3">
        <f>IF(ISBLANK(C612),0,H612-(COUNTIF(G$375:G612,G612))+1)</f>
        <v>0</v>
      </c>
    </row>
    <row r="613" spans="1:9" ht="30" customHeight="1" x14ac:dyDescent="0.25">
      <c r="A613" s="4" t="str">
        <f t="shared" si="47"/>
        <v xml:space="preserve">0 </v>
      </c>
      <c r="B613" s="8">
        <f t="shared" si="46"/>
        <v>0</v>
      </c>
      <c r="C613" s="14"/>
      <c r="D613" s="15" t="str">
        <f t="shared" si="50"/>
        <v/>
      </c>
      <c r="E613" s="13"/>
      <c r="F613" s="13"/>
      <c r="G613" s="3" t="str">
        <f t="shared" si="48"/>
        <v/>
      </c>
      <c r="H613" s="3">
        <f t="shared" si="49"/>
        <v>0</v>
      </c>
      <c r="I613" s="3">
        <f>IF(ISBLANK(C613),0,H613-(COUNTIF(G$375:G613,G613))+1)</f>
        <v>0</v>
      </c>
    </row>
    <row r="614" spans="1:9" ht="30" customHeight="1" x14ac:dyDescent="0.25">
      <c r="A614" s="4" t="str">
        <f t="shared" si="47"/>
        <v xml:space="preserve">0 </v>
      </c>
      <c r="B614" s="8">
        <f t="shared" si="46"/>
        <v>0</v>
      </c>
      <c r="C614" s="14"/>
      <c r="D614" s="15" t="str">
        <f t="shared" si="50"/>
        <v/>
      </c>
      <c r="E614" s="13"/>
      <c r="F614" s="13"/>
      <c r="G614" s="3" t="str">
        <f t="shared" si="48"/>
        <v/>
      </c>
      <c r="H614" s="3">
        <f t="shared" si="49"/>
        <v>0</v>
      </c>
      <c r="I614" s="3">
        <f>IF(ISBLANK(C614),0,H614-(COUNTIF(G$375:G614,G614))+1)</f>
        <v>0</v>
      </c>
    </row>
    <row r="615" spans="1:9" ht="30" customHeight="1" x14ac:dyDescent="0.25">
      <c r="A615" s="4" t="str">
        <f t="shared" si="47"/>
        <v xml:space="preserve">0 </v>
      </c>
      <c r="B615" s="8">
        <f t="shared" si="46"/>
        <v>0</v>
      </c>
      <c r="C615" s="14"/>
      <c r="D615" s="15" t="str">
        <f t="shared" si="50"/>
        <v/>
      </c>
      <c r="E615" s="13"/>
      <c r="F615" s="13"/>
      <c r="G615" s="3" t="str">
        <f t="shared" si="48"/>
        <v/>
      </c>
      <c r="H615" s="3">
        <f t="shared" si="49"/>
        <v>0</v>
      </c>
      <c r="I615" s="3">
        <f>IF(ISBLANK(C615),0,H615-(COUNTIF(G$375:G615,G615))+1)</f>
        <v>0</v>
      </c>
    </row>
    <row r="616" spans="1:9" ht="30" customHeight="1" x14ac:dyDescent="0.25">
      <c r="A616" s="4" t="str">
        <f t="shared" si="47"/>
        <v xml:space="preserve">0 </v>
      </c>
      <c r="B616" s="8">
        <f t="shared" si="46"/>
        <v>0</v>
      </c>
      <c r="C616" s="14"/>
      <c r="D616" s="15" t="str">
        <f t="shared" si="50"/>
        <v/>
      </c>
      <c r="E616" s="13"/>
      <c r="F616" s="13"/>
      <c r="G616" s="3" t="str">
        <f t="shared" si="48"/>
        <v/>
      </c>
      <c r="H616" s="3">
        <f t="shared" si="49"/>
        <v>0</v>
      </c>
      <c r="I616" s="3">
        <f>IF(ISBLANK(C616),0,H616-(COUNTIF(G$375:G616,G616))+1)</f>
        <v>0</v>
      </c>
    </row>
    <row r="617" spans="1:9" ht="30" customHeight="1" x14ac:dyDescent="0.25">
      <c r="A617" s="4" t="str">
        <f t="shared" si="47"/>
        <v xml:space="preserve">0 </v>
      </c>
      <c r="B617" s="8">
        <f t="shared" si="46"/>
        <v>0</v>
      </c>
      <c r="C617" s="14"/>
      <c r="D617" s="15" t="str">
        <f t="shared" si="50"/>
        <v/>
      </c>
      <c r="E617" s="13"/>
      <c r="F617" s="13"/>
      <c r="G617" s="3" t="str">
        <f t="shared" si="48"/>
        <v/>
      </c>
      <c r="H617" s="3">
        <f t="shared" si="49"/>
        <v>0</v>
      </c>
      <c r="I617" s="3">
        <f>IF(ISBLANK(C617),0,H617-(COUNTIF(G$375:G617,G617))+1)</f>
        <v>0</v>
      </c>
    </row>
    <row r="618" spans="1:9" ht="30" customHeight="1" x14ac:dyDescent="0.25">
      <c r="A618" s="4" t="str">
        <f t="shared" si="47"/>
        <v xml:space="preserve">0 </v>
      </c>
      <c r="B618" s="8">
        <f t="shared" si="46"/>
        <v>0</v>
      </c>
      <c r="C618" s="14"/>
      <c r="D618" s="15" t="str">
        <f t="shared" si="50"/>
        <v/>
      </c>
      <c r="E618" s="13"/>
      <c r="F618" s="13"/>
      <c r="G618" s="3" t="str">
        <f t="shared" si="48"/>
        <v/>
      </c>
      <c r="H618" s="3">
        <f t="shared" si="49"/>
        <v>0</v>
      </c>
      <c r="I618" s="3">
        <f>IF(ISBLANK(C618),0,H618-(COUNTIF(G$375:G618,G618))+1)</f>
        <v>0</v>
      </c>
    </row>
    <row r="619" spans="1:9" ht="30" customHeight="1" x14ac:dyDescent="0.25">
      <c r="A619" s="4" t="str">
        <f t="shared" si="47"/>
        <v xml:space="preserve">0 </v>
      </c>
      <c r="B619" s="8">
        <f t="shared" si="46"/>
        <v>0</v>
      </c>
      <c r="C619" s="14"/>
      <c r="D619" s="15" t="str">
        <f t="shared" si="50"/>
        <v/>
      </c>
      <c r="E619" s="13"/>
      <c r="F619" s="13"/>
      <c r="G619" s="3" t="str">
        <f t="shared" si="48"/>
        <v/>
      </c>
      <c r="H619" s="3">
        <f t="shared" si="49"/>
        <v>0</v>
      </c>
      <c r="I619" s="3">
        <f>IF(ISBLANK(C619),0,H619-(COUNTIF(G$375:G619,G619))+1)</f>
        <v>0</v>
      </c>
    </row>
    <row r="620" spans="1:9" ht="30" customHeight="1" x14ac:dyDescent="0.25">
      <c r="A620" s="4" t="str">
        <f t="shared" si="47"/>
        <v xml:space="preserve">0 </v>
      </c>
      <c r="B620" s="8">
        <f t="shared" si="46"/>
        <v>0</v>
      </c>
      <c r="C620" s="14"/>
      <c r="D620" s="15" t="str">
        <f t="shared" si="50"/>
        <v/>
      </c>
      <c r="E620" s="13"/>
      <c r="F620" s="13"/>
      <c r="G620" s="3" t="str">
        <f t="shared" si="48"/>
        <v/>
      </c>
      <c r="H620" s="3">
        <f t="shared" si="49"/>
        <v>0</v>
      </c>
      <c r="I620" s="3">
        <f>IF(ISBLANK(C620),0,H620-(COUNTIF(G$375:G620,G620))+1)</f>
        <v>0</v>
      </c>
    </row>
    <row r="621" spans="1:9" ht="30" customHeight="1" x14ac:dyDescent="0.25">
      <c r="A621" s="4" t="str">
        <f t="shared" si="47"/>
        <v xml:space="preserve">0 </v>
      </c>
      <c r="B621" s="8">
        <f t="shared" si="46"/>
        <v>0</v>
      </c>
      <c r="C621" s="14"/>
      <c r="D621" s="15" t="str">
        <f t="shared" si="50"/>
        <v/>
      </c>
      <c r="E621" s="13"/>
      <c r="F621" s="13"/>
      <c r="G621" s="3" t="str">
        <f t="shared" si="48"/>
        <v/>
      </c>
      <c r="H621" s="3">
        <f t="shared" si="49"/>
        <v>0</v>
      </c>
      <c r="I621" s="3">
        <f>IF(ISBLANK(C621),0,H621-(COUNTIF(G$375:G621,G621))+1)</f>
        <v>0</v>
      </c>
    </row>
    <row r="622" spans="1:9" ht="30" customHeight="1" x14ac:dyDescent="0.25">
      <c r="A622" s="4" t="str">
        <f t="shared" si="47"/>
        <v xml:space="preserve">0 </v>
      </c>
      <c r="B622" s="8">
        <f t="shared" si="46"/>
        <v>0</v>
      </c>
      <c r="C622" s="14"/>
      <c r="D622" s="15" t="str">
        <f t="shared" si="50"/>
        <v/>
      </c>
      <c r="E622" s="13"/>
      <c r="F622" s="13"/>
      <c r="G622" s="3" t="str">
        <f t="shared" si="48"/>
        <v/>
      </c>
      <c r="H622" s="3">
        <f t="shared" si="49"/>
        <v>0</v>
      </c>
      <c r="I622" s="3">
        <f>IF(ISBLANK(C622),0,H622-(COUNTIF(G$375:G622,G622))+1)</f>
        <v>0</v>
      </c>
    </row>
    <row r="623" spans="1:9" ht="30" customHeight="1" x14ac:dyDescent="0.25">
      <c r="A623" s="4" t="str">
        <f t="shared" si="47"/>
        <v xml:space="preserve">0 </v>
      </c>
      <c r="B623" s="8">
        <f t="shared" si="46"/>
        <v>0</v>
      </c>
      <c r="C623" s="14"/>
      <c r="D623" s="15" t="str">
        <f t="shared" si="50"/>
        <v/>
      </c>
      <c r="E623" s="13"/>
      <c r="F623" s="13"/>
      <c r="G623" s="3" t="str">
        <f t="shared" si="48"/>
        <v/>
      </c>
      <c r="H623" s="3">
        <f t="shared" si="49"/>
        <v>0</v>
      </c>
      <c r="I623" s="3">
        <f>IF(ISBLANK(C623),0,H623-(COUNTIF(G$375:G623,G623))+1)</f>
        <v>0</v>
      </c>
    </row>
    <row r="624" spans="1:9" ht="30" customHeight="1" x14ac:dyDescent="0.25">
      <c r="A624" s="4" t="str">
        <f t="shared" si="47"/>
        <v xml:space="preserve">0 </v>
      </c>
      <c r="B624" s="8">
        <f t="shared" si="46"/>
        <v>0</v>
      </c>
      <c r="C624" s="14"/>
      <c r="D624" s="15" t="str">
        <f t="shared" si="50"/>
        <v/>
      </c>
      <c r="E624" s="13"/>
      <c r="F624" s="13"/>
      <c r="G624" s="3" t="str">
        <f t="shared" si="48"/>
        <v/>
      </c>
      <c r="H624" s="3">
        <f t="shared" si="49"/>
        <v>0</v>
      </c>
      <c r="I624" s="3">
        <f>IF(ISBLANK(C624),0,H624-(COUNTIF(G$375:G624,G624))+1)</f>
        <v>0</v>
      </c>
    </row>
    <row r="625" spans="1:9" ht="30" customHeight="1" x14ac:dyDescent="0.25">
      <c r="A625" s="4" t="str">
        <f t="shared" si="47"/>
        <v xml:space="preserve">0 </v>
      </c>
      <c r="B625" s="8">
        <f t="shared" si="46"/>
        <v>0</v>
      </c>
      <c r="C625" s="14"/>
      <c r="D625" s="15" t="str">
        <f t="shared" si="50"/>
        <v/>
      </c>
      <c r="E625" s="13"/>
      <c r="F625" s="13"/>
      <c r="G625" s="3" t="str">
        <f t="shared" si="48"/>
        <v/>
      </c>
      <c r="H625" s="3">
        <f t="shared" si="49"/>
        <v>0</v>
      </c>
      <c r="I625" s="3">
        <f>IF(ISBLANK(C625),0,H625-(COUNTIF(G$375:G625,G625))+1)</f>
        <v>0</v>
      </c>
    </row>
    <row r="626" spans="1:9" ht="30" customHeight="1" x14ac:dyDescent="0.25">
      <c r="A626" s="4" t="str">
        <f t="shared" si="47"/>
        <v xml:space="preserve">0 </v>
      </c>
      <c r="B626" s="8">
        <f t="shared" si="46"/>
        <v>0</v>
      </c>
      <c r="C626" s="14"/>
      <c r="D626" s="15" t="str">
        <f t="shared" si="50"/>
        <v/>
      </c>
      <c r="E626" s="13"/>
      <c r="F626" s="13"/>
      <c r="G626" s="3" t="str">
        <f t="shared" si="48"/>
        <v/>
      </c>
      <c r="H626" s="3">
        <f t="shared" si="49"/>
        <v>0</v>
      </c>
      <c r="I626" s="3">
        <f>IF(ISBLANK(C626),0,H626-(COUNTIF(G$375:G626,G626))+1)</f>
        <v>0</v>
      </c>
    </row>
    <row r="627" spans="1:9" ht="30" customHeight="1" x14ac:dyDescent="0.25">
      <c r="A627" s="4" t="str">
        <f t="shared" si="47"/>
        <v xml:space="preserve">0 </v>
      </c>
      <c r="B627" s="8">
        <f t="shared" si="46"/>
        <v>0</v>
      </c>
      <c r="C627" s="14"/>
      <c r="D627" s="15" t="str">
        <f t="shared" si="50"/>
        <v/>
      </c>
      <c r="E627" s="13"/>
      <c r="F627" s="13"/>
      <c r="G627" s="3" t="str">
        <f t="shared" si="48"/>
        <v/>
      </c>
      <c r="H627" s="3">
        <f t="shared" si="49"/>
        <v>0</v>
      </c>
      <c r="I627" s="3">
        <f>IF(ISBLANK(C627),0,H627-(COUNTIF(G$375:G627,G627))+1)</f>
        <v>0</v>
      </c>
    </row>
    <row r="628" spans="1:9" ht="30" customHeight="1" x14ac:dyDescent="0.25">
      <c r="A628" s="4" t="str">
        <f t="shared" si="47"/>
        <v xml:space="preserve">0 </v>
      </c>
      <c r="B628" s="8">
        <f t="shared" si="46"/>
        <v>0</v>
      </c>
      <c r="C628" s="14"/>
      <c r="D628" s="15" t="str">
        <f t="shared" si="50"/>
        <v/>
      </c>
      <c r="E628" s="13"/>
      <c r="F628" s="13"/>
      <c r="G628" s="3" t="str">
        <f t="shared" si="48"/>
        <v/>
      </c>
      <c r="H628" s="3">
        <f t="shared" si="49"/>
        <v>0</v>
      </c>
      <c r="I628" s="3">
        <f>IF(ISBLANK(C628),0,H628-(COUNTIF(G$375:G628,G628))+1)</f>
        <v>0</v>
      </c>
    </row>
    <row r="629" spans="1:9" ht="30" customHeight="1" x14ac:dyDescent="0.25">
      <c r="A629" s="4" t="str">
        <f t="shared" si="47"/>
        <v xml:space="preserve">0 </v>
      </c>
      <c r="B629" s="8">
        <f t="shared" si="46"/>
        <v>0</v>
      </c>
      <c r="C629" s="14"/>
      <c r="D629" s="15" t="str">
        <f t="shared" si="50"/>
        <v/>
      </c>
      <c r="E629" s="13"/>
      <c r="F629" s="13"/>
      <c r="G629" s="3" t="str">
        <f t="shared" si="48"/>
        <v/>
      </c>
      <c r="H629" s="3">
        <f t="shared" si="49"/>
        <v>0</v>
      </c>
      <c r="I629" s="3">
        <f>IF(ISBLANK(C629),0,H629-(COUNTIF(G$375:G629,G629))+1)</f>
        <v>0</v>
      </c>
    </row>
    <row r="630" spans="1:9" ht="30" customHeight="1" x14ac:dyDescent="0.25">
      <c r="A630" s="4" t="str">
        <f t="shared" si="47"/>
        <v xml:space="preserve">0 </v>
      </c>
      <c r="B630" s="8">
        <f t="shared" si="46"/>
        <v>0</v>
      </c>
      <c r="C630" s="14"/>
      <c r="D630" s="15" t="str">
        <f t="shared" si="50"/>
        <v/>
      </c>
      <c r="E630" s="13"/>
      <c r="F630" s="13"/>
      <c r="G630" s="3" t="str">
        <f t="shared" si="48"/>
        <v/>
      </c>
      <c r="H630" s="3">
        <f t="shared" si="49"/>
        <v>0</v>
      </c>
      <c r="I630" s="3">
        <f>IF(ISBLANK(C630),0,H630-(COUNTIF(G$375:G630,G630))+1)</f>
        <v>0</v>
      </c>
    </row>
    <row r="631" spans="1:9" ht="30" customHeight="1" x14ac:dyDescent="0.25">
      <c r="A631" s="4" t="str">
        <f t="shared" si="47"/>
        <v xml:space="preserve">0 </v>
      </c>
      <c r="B631" s="8">
        <f t="shared" si="46"/>
        <v>0</v>
      </c>
      <c r="C631" s="14"/>
      <c r="D631" s="15" t="str">
        <f t="shared" si="50"/>
        <v/>
      </c>
      <c r="E631" s="13"/>
      <c r="F631" s="13"/>
      <c r="G631" s="3" t="str">
        <f t="shared" si="48"/>
        <v/>
      </c>
      <c r="H631" s="3">
        <f t="shared" si="49"/>
        <v>0</v>
      </c>
      <c r="I631" s="3">
        <f>IF(ISBLANK(C631),0,H631-(COUNTIF(G$375:G631,G631))+1)</f>
        <v>0</v>
      </c>
    </row>
    <row r="632" spans="1:9" ht="30" customHeight="1" x14ac:dyDescent="0.25">
      <c r="A632" s="4" t="str">
        <f t="shared" si="47"/>
        <v xml:space="preserve">0 </v>
      </c>
      <c r="B632" s="8">
        <f t="shared" ref="B632:B695" si="51">I632</f>
        <v>0</v>
      </c>
      <c r="C632" s="14"/>
      <c r="D632" s="15" t="str">
        <f t="shared" si="50"/>
        <v/>
      </c>
      <c r="E632" s="13"/>
      <c r="F632" s="13"/>
      <c r="G632" s="3" t="str">
        <f t="shared" si="48"/>
        <v/>
      </c>
      <c r="H632" s="3">
        <f t="shared" si="49"/>
        <v>0</v>
      </c>
      <c r="I632" s="3">
        <f>IF(ISBLANK(C632),0,H632-(COUNTIF(G$375:G632,G632))+1)</f>
        <v>0</v>
      </c>
    </row>
    <row r="633" spans="1:9" ht="30" customHeight="1" x14ac:dyDescent="0.25">
      <c r="A633" s="4" t="str">
        <f t="shared" si="47"/>
        <v xml:space="preserve">0 </v>
      </c>
      <c r="B633" s="8">
        <f t="shared" si="51"/>
        <v>0</v>
      </c>
      <c r="C633" s="14"/>
      <c r="D633" s="15" t="str">
        <f t="shared" si="50"/>
        <v/>
      </c>
      <c r="E633" s="13"/>
      <c r="F633" s="13"/>
      <c r="G633" s="3" t="str">
        <f t="shared" si="48"/>
        <v/>
      </c>
      <c r="H633" s="3">
        <f t="shared" si="49"/>
        <v>0</v>
      </c>
      <c r="I633" s="3">
        <f>IF(ISBLANK(C633),0,H633-(COUNTIF(G$375:G633,G633))+1)</f>
        <v>0</v>
      </c>
    </row>
    <row r="634" spans="1:9" ht="30" customHeight="1" x14ac:dyDescent="0.25">
      <c r="A634" s="4" t="str">
        <f t="shared" si="47"/>
        <v xml:space="preserve">0 </v>
      </c>
      <c r="B634" s="8">
        <f t="shared" si="51"/>
        <v>0</v>
      </c>
      <c r="C634" s="14"/>
      <c r="D634" s="15" t="str">
        <f t="shared" si="50"/>
        <v/>
      </c>
      <c r="E634" s="13"/>
      <c r="F634" s="13"/>
      <c r="G634" s="3" t="str">
        <f t="shared" si="48"/>
        <v/>
      </c>
      <c r="H634" s="3">
        <f t="shared" si="49"/>
        <v>0</v>
      </c>
      <c r="I634" s="3">
        <f>IF(ISBLANK(C634),0,H634-(COUNTIF(G$375:G634,G634))+1)</f>
        <v>0</v>
      </c>
    </row>
    <row r="635" spans="1:9" ht="30" customHeight="1" x14ac:dyDescent="0.25">
      <c r="A635" s="4" t="str">
        <f t="shared" si="47"/>
        <v xml:space="preserve">0 </v>
      </c>
      <c r="B635" s="8">
        <f t="shared" si="51"/>
        <v>0</v>
      </c>
      <c r="C635" s="14"/>
      <c r="D635" s="15" t="str">
        <f t="shared" si="50"/>
        <v/>
      </c>
      <c r="E635" s="13"/>
      <c r="F635" s="13"/>
      <c r="G635" s="3" t="str">
        <f t="shared" si="48"/>
        <v/>
      </c>
      <c r="H635" s="3">
        <f t="shared" si="49"/>
        <v>0</v>
      </c>
      <c r="I635" s="3">
        <f>IF(ISBLANK(C635),0,H635-(COUNTIF(G$375:G635,G635))+1)</f>
        <v>0</v>
      </c>
    </row>
    <row r="636" spans="1:9" ht="30" customHeight="1" x14ac:dyDescent="0.25">
      <c r="A636" s="4" t="str">
        <f t="shared" si="47"/>
        <v xml:space="preserve">0 </v>
      </c>
      <c r="B636" s="8">
        <f t="shared" si="51"/>
        <v>0</v>
      </c>
      <c r="C636" s="14"/>
      <c r="D636" s="15" t="str">
        <f t="shared" si="50"/>
        <v/>
      </c>
      <c r="E636" s="13"/>
      <c r="F636" s="13"/>
      <c r="G636" s="3" t="str">
        <f t="shared" si="48"/>
        <v/>
      </c>
      <c r="H636" s="3">
        <f t="shared" si="49"/>
        <v>0</v>
      </c>
      <c r="I636" s="3">
        <f>IF(ISBLANK(C636),0,H636-(COUNTIF(G$375:G636,G636))+1)</f>
        <v>0</v>
      </c>
    </row>
    <row r="637" spans="1:9" ht="30" customHeight="1" x14ac:dyDescent="0.25">
      <c r="A637" s="4" t="str">
        <f t="shared" si="47"/>
        <v xml:space="preserve">0 </v>
      </c>
      <c r="B637" s="8">
        <f t="shared" si="51"/>
        <v>0</v>
      </c>
      <c r="C637" s="14"/>
      <c r="D637" s="15" t="str">
        <f t="shared" si="50"/>
        <v/>
      </c>
      <c r="E637" s="13"/>
      <c r="F637" s="13"/>
      <c r="G637" s="3" t="str">
        <f t="shared" si="48"/>
        <v/>
      </c>
      <c r="H637" s="3">
        <f t="shared" si="49"/>
        <v>0</v>
      </c>
      <c r="I637" s="3">
        <f>IF(ISBLANK(C637),0,H637-(COUNTIF(G$375:G637,G637))+1)</f>
        <v>0</v>
      </c>
    </row>
    <row r="638" spans="1:9" ht="30" customHeight="1" x14ac:dyDescent="0.25">
      <c r="A638" s="4" t="str">
        <f t="shared" si="47"/>
        <v xml:space="preserve">0 </v>
      </c>
      <c r="B638" s="8">
        <f t="shared" si="51"/>
        <v>0</v>
      </c>
      <c r="C638" s="14"/>
      <c r="D638" s="15" t="str">
        <f t="shared" si="50"/>
        <v/>
      </c>
      <c r="E638" s="13"/>
      <c r="F638" s="13"/>
      <c r="G638" s="3" t="str">
        <f t="shared" si="48"/>
        <v/>
      </c>
      <c r="H638" s="3">
        <f t="shared" si="49"/>
        <v>0</v>
      </c>
      <c r="I638" s="3">
        <f>IF(ISBLANK(C638),0,H638-(COUNTIF(G$375:G638,G638))+1)</f>
        <v>0</v>
      </c>
    </row>
    <row r="639" spans="1:9" ht="30" customHeight="1" x14ac:dyDescent="0.25">
      <c r="A639" s="4" t="str">
        <f t="shared" si="47"/>
        <v xml:space="preserve">0 </v>
      </c>
      <c r="B639" s="8">
        <f t="shared" si="51"/>
        <v>0</v>
      </c>
      <c r="C639" s="14"/>
      <c r="D639" s="15" t="str">
        <f t="shared" si="50"/>
        <v/>
      </c>
      <c r="E639" s="13"/>
      <c r="F639" s="13"/>
      <c r="G639" s="3" t="str">
        <f t="shared" si="48"/>
        <v/>
      </c>
      <c r="H639" s="3">
        <f t="shared" si="49"/>
        <v>0</v>
      </c>
      <c r="I639" s="3">
        <f>IF(ISBLANK(C639),0,H639-(COUNTIF(G$375:G639,G639))+1)</f>
        <v>0</v>
      </c>
    </row>
    <row r="640" spans="1:9" ht="30" customHeight="1" x14ac:dyDescent="0.25">
      <c r="A640" s="4" t="str">
        <f t="shared" si="47"/>
        <v xml:space="preserve">0 </v>
      </c>
      <c r="B640" s="8">
        <f t="shared" si="51"/>
        <v>0</v>
      </c>
      <c r="C640" s="14"/>
      <c r="D640" s="15" t="str">
        <f t="shared" si="50"/>
        <v/>
      </c>
      <c r="E640" s="13"/>
      <c r="F640" s="13"/>
      <c r="G640" s="3" t="str">
        <f t="shared" si="48"/>
        <v/>
      </c>
      <c r="H640" s="3">
        <f t="shared" si="49"/>
        <v>0</v>
      </c>
      <c r="I640" s="3">
        <f>IF(ISBLANK(C640),0,H640-(COUNTIF(G$375:G640,G640))+1)</f>
        <v>0</v>
      </c>
    </row>
    <row r="641" spans="1:9" ht="30" customHeight="1" x14ac:dyDescent="0.25">
      <c r="A641" s="4" t="str">
        <f t="shared" si="47"/>
        <v xml:space="preserve">0 </v>
      </c>
      <c r="B641" s="8">
        <f t="shared" si="51"/>
        <v>0</v>
      </c>
      <c r="C641" s="14"/>
      <c r="D641" s="15" t="str">
        <f t="shared" si="50"/>
        <v/>
      </c>
      <c r="E641" s="13"/>
      <c r="F641" s="13"/>
      <c r="G641" s="3" t="str">
        <f t="shared" si="48"/>
        <v/>
      </c>
      <c r="H641" s="3">
        <f t="shared" si="49"/>
        <v>0</v>
      </c>
      <c r="I641" s="3">
        <f>IF(ISBLANK(C641),0,H641-(COUNTIF(G$375:G641,G641))+1)</f>
        <v>0</v>
      </c>
    </row>
    <row r="642" spans="1:9" ht="30" customHeight="1" x14ac:dyDescent="0.25">
      <c r="A642" s="4" t="str">
        <f t="shared" si="47"/>
        <v xml:space="preserve">0 </v>
      </c>
      <c r="B642" s="8">
        <f t="shared" si="51"/>
        <v>0</v>
      </c>
      <c r="C642" s="14"/>
      <c r="D642" s="15" t="str">
        <f t="shared" si="50"/>
        <v/>
      </c>
      <c r="E642" s="13"/>
      <c r="F642" s="13"/>
      <c r="G642" s="3" t="str">
        <f t="shared" si="48"/>
        <v/>
      </c>
      <c r="H642" s="3">
        <f t="shared" si="49"/>
        <v>0</v>
      </c>
      <c r="I642" s="3">
        <f>IF(ISBLANK(C642),0,H642-(COUNTIF(G$375:G642,G642))+1)</f>
        <v>0</v>
      </c>
    </row>
    <row r="643" spans="1:9" ht="30" customHeight="1" x14ac:dyDescent="0.25">
      <c r="A643" s="4" t="str">
        <f t="shared" si="47"/>
        <v xml:space="preserve">0 </v>
      </c>
      <c r="B643" s="8">
        <f t="shared" si="51"/>
        <v>0</v>
      </c>
      <c r="C643" s="14"/>
      <c r="D643" s="15" t="str">
        <f t="shared" si="50"/>
        <v/>
      </c>
      <c r="E643" s="13"/>
      <c r="F643" s="13"/>
      <c r="G643" s="3" t="str">
        <f t="shared" si="48"/>
        <v/>
      </c>
      <c r="H643" s="3">
        <f t="shared" si="49"/>
        <v>0</v>
      </c>
      <c r="I643" s="3">
        <f>IF(ISBLANK(C643),0,H643-(COUNTIF(G$375:G643,G643))+1)</f>
        <v>0</v>
      </c>
    </row>
    <row r="644" spans="1:9" ht="30" customHeight="1" x14ac:dyDescent="0.25">
      <c r="A644" s="4" t="str">
        <f t="shared" si="47"/>
        <v xml:space="preserve">0 </v>
      </c>
      <c r="B644" s="8">
        <f t="shared" si="51"/>
        <v>0</v>
      </c>
      <c r="C644" s="14"/>
      <c r="D644" s="15" t="str">
        <f t="shared" si="50"/>
        <v/>
      </c>
      <c r="E644" s="13"/>
      <c r="F644" s="13"/>
      <c r="G644" s="3" t="str">
        <f t="shared" si="48"/>
        <v/>
      </c>
      <c r="H644" s="3">
        <f t="shared" si="49"/>
        <v>0</v>
      </c>
      <c r="I644" s="3">
        <f>IF(ISBLANK(C644),0,H644-(COUNTIF(G$375:G644,G644))+1)</f>
        <v>0</v>
      </c>
    </row>
    <row r="645" spans="1:9" ht="30" customHeight="1" x14ac:dyDescent="0.25">
      <c r="A645" s="4" t="str">
        <f t="shared" ref="A645:A708" si="52">CONCATENATE(B645," ",C645)</f>
        <v xml:space="preserve">0 </v>
      </c>
      <c r="B645" s="8">
        <f t="shared" si="51"/>
        <v>0</v>
      </c>
      <c r="C645" s="14"/>
      <c r="D645" s="15" t="str">
        <f t="shared" si="50"/>
        <v/>
      </c>
      <c r="E645" s="13"/>
      <c r="F645" s="13"/>
      <c r="G645" s="3" t="str">
        <f t="shared" ref="G645:G708" si="53">IF(ISBLANK(C645),"",DAY(C645)&amp;MONTH(C645))</f>
        <v/>
      </c>
      <c r="H645" s="3">
        <f t="shared" ref="H645:H708" si="54">IF(ISBLANK(C645),0,COUNTIF(G:G,G645))</f>
        <v>0</v>
      </c>
      <c r="I645" s="3">
        <f>IF(ISBLANK(C645),0,H645-(COUNTIF(G$375:G645,G645))+1)</f>
        <v>0</v>
      </c>
    </row>
    <row r="646" spans="1:9" ht="30" customHeight="1" x14ac:dyDescent="0.25">
      <c r="A646" s="4" t="str">
        <f t="shared" si="52"/>
        <v xml:space="preserve">0 </v>
      </c>
      <c r="B646" s="8">
        <f t="shared" si="51"/>
        <v>0</v>
      </c>
      <c r="C646" s="14"/>
      <c r="D646" s="15" t="str">
        <f t="shared" si="50"/>
        <v/>
      </c>
      <c r="E646" s="13"/>
      <c r="F646" s="13"/>
      <c r="G646" s="3" t="str">
        <f t="shared" si="53"/>
        <v/>
      </c>
      <c r="H646" s="3">
        <f t="shared" si="54"/>
        <v>0</v>
      </c>
      <c r="I646" s="3">
        <f>IF(ISBLANK(C646),0,H646-(COUNTIF(G$375:G646,G646))+1)</f>
        <v>0</v>
      </c>
    </row>
    <row r="647" spans="1:9" ht="30" customHeight="1" x14ac:dyDescent="0.25">
      <c r="A647" s="4" t="str">
        <f t="shared" si="52"/>
        <v xml:space="preserve">0 </v>
      </c>
      <c r="B647" s="8">
        <f t="shared" si="51"/>
        <v>0</v>
      </c>
      <c r="C647" s="14"/>
      <c r="D647" s="15" t="str">
        <f t="shared" ref="D647:D710" si="55">IF(ISBLANK(C647),"",CHOOSE(WEEKDAY(C647),"Ahad","Isnin","Selasa","Rabu","Khamis","Jumaat","Sabtu"))</f>
        <v/>
      </c>
      <c r="E647" s="13"/>
      <c r="F647" s="13"/>
      <c r="G647" s="3" t="str">
        <f t="shared" si="53"/>
        <v/>
      </c>
      <c r="H647" s="3">
        <f t="shared" si="54"/>
        <v>0</v>
      </c>
      <c r="I647" s="3">
        <f>IF(ISBLANK(C647),0,H647-(COUNTIF(G$375:G647,G647))+1)</f>
        <v>0</v>
      </c>
    </row>
    <row r="648" spans="1:9" ht="30" customHeight="1" x14ac:dyDescent="0.25">
      <c r="A648" s="4" t="str">
        <f t="shared" si="52"/>
        <v xml:space="preserve">0 </v>
      </c>
      <c r="B648" s="8">
        <f t="shared" si="51"/>
        <v>0</v>
      </c>
      <c r="C648" s="14"/>
      <c r="D648" s="15" t="str">
        <f t="shared" si="55"/>
        <v/>
      </c>
      <c r="E648" s="13"/>
      <c r="F648" s="13"/>
      <c r="G648" s="3" t="str">
        <f t="shared" si="53"/>
        <v/>
      </c>
      <c r="H648" s="3">
        <f t="shared" si="54"/>
        <v>0</v>
      </c>
      <c r="I648" s="3">
        <f>IF(ISBLANK(C648),0,H648-(COUNTIF(G$375:G648,G648))+1)</f>
        <v>0</v>
      </c>
    </row>
    <row r="649" spans="1:9" ht="30" customHeight="1" x14ac:dyDescent="0.25">
      <c r="A649" s="4" t="str">
        <f t="shared" si="52"/>
        <v xml:space="preserve">0 </v>
      </c>
      <c r="B649" s="8">
        <f t="shared" si="51"/>
        <v>0</v>
      </c>
      <c r="C649" s="14"/>
      <c r="D649" s="15" t="str">
        <f t="shared" si="55"/>
        <v/>
      </c>
      <c r="E649" s="13"/>
      <c r="F649" s="13"/>
      <c r="G649" s="3" t="str">
        <f t="shared" si="53"/>
        <v/>
      </c>
      <c r="H649" s="3">
        <f t="shared" si="54"/>
        <v>0</v>
      </c>
      <c r="I649" s="3">
        <f>IF(ISBLANK(C649),0,H649-(COUNTIF(G$375:G649,G649))+1)</f>
        <v>0</v>
      </c>
    </row>
    <row r="650" spans="1:9" ht="30" customHeight="1" x14ac:dyDescent="0.25">
      <c r="A650" s="4" t="str">
        <f t="shared" si="52"/>
        <v xml:space="preserve">0 </v>
      </c>
      <c r="B650" s="8">
        <f t="shared" si="51"/>
        <v>0</v>
      </c>
      <c r="C650" s="14"/>
      <c r="D650" s="15" t="str">
        <f t="shared" si="55"/>
        <v/>
      </c>
      <c r="E650" s="13"/>
      <c r="F650" s="13"/>
      <c r="G650" s="3" t="str">
        <f t="shared" si="53"/>
        <v/>
      </c>
      <c r="H650" s="3">
        <f t="shared" si="54"/>
        <v>0</v>
      </c>
      <c r="I650" s="3">
        <f>IF(ISBLANK(C650),0,H650-(COUNTIF(G$375:G650,G650))+1)</f>
        <v>0</v>
      </c>
    </row>
    <row r="651" spans="1:9" ht="30" customHeight="1" x14ac:dyDescent="0.25">
      <c r="A651" s="4" t="str">
        <f t="shared" si="52"/>
        <v xml:space="preserve">0 </v>
      </c>
      <c r="B651" s="8">
        <f t="shared" si="51"/>
        <v>0</v>
      </c>
      <c r="C651" s="14"/>
      <c r="D651" s="15" t="str">
        <f t="shared" si="55"/>
        <v/>
      </c>
      <c r="E651" s="13"/>
      <c r="F651" s="13"/>
      <c r="G651" s="3" t="str">
        <f t="shared" si="53"/>
        <v/>
      </c>
      <c r="H651" s="3">
        <f t="shared" si="54"/>
        <v>0</v>
      </c>
      <c r="I651" s="3">
        <f>IF(ISBLANK(C651),0,H651-(COUNTIF(G$375:G651,G651))+1)</f>
        <v>0</v>
      </c>
    </row>
    <row r="652" spans="1:9" ht="30" customHeight="1" x14ac:dyDescent="0.25">
      <c r="A652" s="4" t="str">
        <f t="shared" si="52"/>
        <v xml:space="preserve">0 </v>
      </c>
      <c r="B652" s="8">
        <f t="shared" si="51"/>
        <v>0</v>
      </c>
      <c r="C652" s="14"/>
      <c r="D652" s="15" t="str">
        <f t="shared" si="55"/>
        <v/>
      </c>
      <c r="E652" s="13"/>
      <c r="F652" s="13"/>
      <c r="G652" s="3" t="str">
        <f t="shared" si="53"/>
        <v/>
      </c>
      <c r="H652" s="3">
        <f t="shared" si="54"/>
        <v>0</v>
      </c>
      <c r="I652" s="3">
        <f>IF(ISBLANK(C652),0,H652-(COUNTIF(G$375:G652,G652))+1)</f>
        <v>0</v>
      </c>
    </row>
    <row r="653" spans="1:9" ht="30" customHeight="1" x14ac:dyDescent="0.25">
      <c r="A653" s="4" t="str">
        <f t="shared" si="52"/>
        <v xml:space="preserve">0 </v>
      </c>
      <c r="B653" s="8">
        <f t="shared" si="51"/>
        <v>0</v>
      </c>
      <c r="C653" s="14"/>
      <c r="D653" s="15" t="str">
        <f t="shared" si="55"/>
        <v/>
      </c>
      <c r="E653" s="13"/>
      <c r="F653" s="13"/>
      <c r="G653" s="3" t="str">
        <f t="shared" si="53"/>
        <v/>
      </c>
      <c r="H653" s="3">
        <f t="shared" si="54"/>
        <v>0</v>
      </c>
      <c r="I653" s="3">
        <f>IF(ISBLANK(C653),0,H653-(COUNTIF(G$375:G653,G653))+1)</f>
        <v>0</v>
      </c>
    </row>
    <row r="654" spans="1:9" ht="30" customHeight="1" x14ac:dyDescent="0.25">
      <c r="A654" s="4" t="str">
        <f t="shared" si="52"/>
        <v xml:space="preserve">0 </v>
      </c>
      <c r="B654" s="8">
        <f t="shared" si="51"/>
        <v>0</v>
      </c>
      <c r="C654" s="14"/>
      <c r="D654" s="15" t="str">
        <f t="shared" si="55"/>
        <v/>
      </c>
      <c r="E654" s="13"/>
      <c r="F654" s="13"/>
      <c r="G654" s="3" t="str">
        <f t="shared" si="53"/>
        <v/>
      </c>
      <c r="H654" s="3">
        <f t="shared" si="54"/>
        <v>0</v>
      </c>
      <c r="I654" s="3">
        <f>IF(ISBLANK(C654),0,H654-(COUNTIF(G$375:G654,G654))+1)</f>
        <v>0</v>
      </c>
    </row>
    <row r="655" spans="1:9" ht="30" customHeight="1" x14ac:dyDescent="0.25">
      <c r="A655" s="4" t="str">
        <f t="shared" si="52"/>
        <v xml:space="preserve">0 </v>
      </c>
      <c r="B655" s="8">
        <f t="shared" si="51"/>
        <v>0</v>
      </c>
      <c r="C655" s="14"/>
      <c r="D655" s="15" t="str">
        <f t="shared" si="55"/>
        <v/>
      </c>
      <c r="E655" s="13"/>
      <c r="F655" s="13"/>
      <c r="G655" s="3" t="str">
        <f t="shared" si="53"/>
        <v/>
      </c>
      <c r="H655" s="3">
        <f t="shared" si="54"/>
        <v>0</v>
      </c>
      <c r="I655" s="3">
        <f>IF(ISBLANK(C655),0,H655-(COUNTIF(G$375:G655,G655))+1)</f>
        <v>0</v>
      </c>
    </row>
    <row r="656" spans="1:9" ht="30" customHeight="1" x14ac:dyDescent="0.25">
      <c r="A656" s="4" t="str">
        <f t="shared" si="52"/>
        <v xml:space="preserve">0 </v>
      </c>
      <c r="B656" s="8">
        <f t="shared" si="51"/>
        <v>0</v>
      </c>
      <c r="C656" s="14"/>
      <c r="D656" s="15" t="str">
        <f t="shared" si="55"/>
        <v/>
      </c>
      <c r="E656" s="13"/>
      <c r="F656" s="13"/>
      <c r="G656" s="3" t="str">
        <f t="shared" si="53"/>
        <v/>
      </c>
      <c r="H656" s="3">
        <f t="shared" si="54"/>
        <v>0</v>
      </c>
      <c r="I656" s="3">
        <f>IF(ISBLANK(C656),0,H656-(COUNTIF(G$375:G656,G656))+1)</f>
        <v>0</v>
      </c>
    </row>
    <row r="657" spans="1:9" ht="30" customHeight="1" x14ac:dyDescent="0.25">
      <c r="A657" s="4" t="str">
        <f t="shared" si="52"/>
        <v xml:space="preserve">0 </v>
      </c>
      <c r="B657" s="8">
        <f t="shared" si="51"/>
        <v>0</v>
      </c>
      <c r="C657" s="14"/>
      <c r="D657" s="15" t="str">
        <f t="shared" si="55"/>
        <v/>
      </c>
      <c r="E657" s="13"/>
      <c r="F657" s="13"/>
      <c r="G657" s="3" t="str">
        <f t="shared" si="53"/>
        <v/>
      </c>
      <c r="H657" s="3">
        <f t="shared" si="54"/>
        <v>0</v>
      </c>
      <c r="I657" s="3">
        <f>IF(ISBLANK(C657),0,H657-(COUNTIF(G$375:G657,G657))+1)</f>
        <v>0</v>
      </c>
    </row>
    <row r="658" spans="1:9" ht="30" customHeight="1" x14ac:dyDescent="0.25">
      <c r="A658" s="4" t="str">
        <f t="shared" si="52"/>
        <v xml:space="preserve">0 </v>
      </c>
      <c r="B658" s="8">
        <f t="shared" si="51"/>
        <v>0</v>
      </c>
      <c r="C658" s="14"/>
      <c r="D658" s="15" t="str">
        <f t="shared" si="55"/>
        <v/>
      </c>
      <c r="E658" s="13"/>
      <c r="F658" s="13"/>
      <c r="G658" s="3" t="str">
        <f t="shared" si="53"/>
        <v/>
      </c>
      <c r="H658" s="3">
        <f t="shared" si="54"/>
        <v>0</v>
      </c>
      <c r="I658" s="3">
        <f>IF(ISBLANK(C658),0,H658-(COUNTIF(G$375:G658,G658))+1)</f>
        <v>0</v>
      </c>
    </row>
    <row r="659" spans="1:9" ht="30" customHeight="1" x14ac:dyDescent="0.25">
      <c r="A659" s="4" t="str">
        <f t="shared" si="52"/>
        <v xml:space="preserve">0 </v>
      </c>
      <c r="B659" s="8">
        <f t="shared" si="51"/>
        <v>0</v>
      </c>
      <c r="C659" s="14"/>
      <c r="D659" s="15" t="str">
        <f t="shared" si="55"/>
        <v/>
      </c>
      <c r="E659" s="13"/>
      <c r="F659" s="13"/>
      <c r="G659" s="3" t="str">
        <f t="shared" si="53"/>
        <v/>
      </c>
      <c r="H659" s="3">
        <f t="shared" si="54"/>
        <v>0</v>
      </c>
      <c r="I659" s="3">
        <f>IF(ISBLANK(C659),0,H659-(COUNTIF(G$375:G659,G659))+1)</f>
        <v>0</v>
      </c>
    </row>
    <row r="660" spans="1:9" ht="30" customHeight="1" x14ac:dyDescent="0.25">
      <c r="A660" s="4" t="str">
        <f t="shared" si="52"/>
        <v xml:space="preserve">0 </v>
      </c>
      <c r="B660" s="8">
        <f t="shared" si="51"/>
        <v>0</v>
      </c>
      <c r="C660" s="14"/>
      <c r="D660" s="15" t="str">
        <f t="shared" si="55"/>
        <v/>
      </c>
      <c r="E660" s="13"/>
      <c r="F660" s="13"/>
      <c r="G660" s="3" t="str">
        <f t="shared" si="53"/>
        <v/>
      </c>
      <c r="H660" s="3">
        <f t="shared" si="54"/>
        <v>0</v>
      </c>
      <c r="I660" s="3">
        <f>IF(ISBLANK(C660),0,H660-(COUNTIF(G$375:G660,G660))+1)</f>
        <v>0</v>
      </c>
    </row>
    <row r="661" spans="1:9" ht="30" customHeight="1" x14ac:dyDescent="0.25">
      <c r="A661" s="4" t="str">
        <f t="shared" si="52"/>
        <v xml:space="preserve">0 </v>
      </c>
      <c r="B661" s="8">
        <f t="shared" si="51"/>
        <v>0</v>
      </c>
      <c r="C661" s="14"/>
      <c r="D661" s="15" t="str">
        <f t="shared" si="55"/>
        <v/>
      </c>
      <c r="E661" s="13"/>
      <c r="F661" s="13"/>
      <c r="G661" s="3" t="str">
        <f t="shared" si="53"/>
        <v/>
      </c>
      <c r="H661" s="3">
        <f t="shared" si="54"/>
        <v>0</v>
      </c>
      <c r="I661" s="3">
        <f>IF(ISBLANK(C661),0,H661-(COUNTIF(G$375:G661,G661))+1)</f>
        <v>0</v>
      </c>
    </row>
    <row r="662" spans="1:9" ht="30" customHeight="1" x14ac:dyDescent="0.25">
      <c r="A662" s="4" t="str">
        <f t="shared" si="52"/>
        <v xml:space="preserve">0 </v>
      </c>
      <c r="B662" s="8">
        <f t="shared" si="51"/>
        <v>0</v>
      </c>
      <c r="C662" s="14"/>
      <c r="D662" s="15" t="str">
        <f t="shared" si="55"/>
        <v/>
      </c>
      <c r="E662" s="13"/>
      <c r="F662" s="13"/>
      <c r="G662" s="3" t="str">
        <f t="shared" si="53"/>
        <v/>
      </c>
      <c r="H662" s="3">
        <f t="shared" si="54"/>
        <v>0</v>
      </c>
      <c r="I662" s="3">
        <f>IF(ISBLANK(C662),0,H662-(COUNTIF(G$375:G662,G662))+1)</f>
        <v>0</v>
      </c>
    </row>
    <row r="663" spans="1:9" ht="30" customHeight="1" x14ac:dyDescent="0.25">
      <c r="A663" s="4" t="str">
        <f t="shared" si="52"/>
        <v xml:space="preserve">0 </v>
      </c>
      <c r="B663" s="8">
        <f t="shared" si="51"/>
        <v>0</v>
      </c>
      <c r="C663" s="14"/>
      <c r="D663" s="15" t="str">
        <f t="shared" si="55"/>
        <v/>
      </c>
      <c r="E663" s="13"/>
      <c r="F663" s="13"/>
      <c r="G663" s="3" t="str">
        <f t="shared" si="53"/>
        <v/>
      </c>
      <c r="H663" s="3">
        <f t="shared" si="54"/>
        <v>0</v>
      </c>
      <c r="I663" s="3">
        <f>IF(ISBLANK(C663),0,H663-(COUNTIF(G$375:G663,G663))+1)</f>
        <v>0</v>
      </c>
    </row>
    <row r="664" spans="1:9" ht="30" customHeight="1" x14ac:dyDescent="0.25">
      <c r="A664" s="4" t="str">
        <f t="shared" si="52"/>
        <v xml:space="preserve">0 </v>
      </c>
      <c r="B664" s="8">
        <f t="shared" si="51"/>
        <v>0</v>
      </c>
      <c r="C664" s="14"/>
      <c r="D664" s="15" t="str">
        <f t="shared" si="55"/>
        <v/>
      </c>
      <c r="E664" s="13"/>
      <c r="F664" s="13"/>
      <c r="G664" s="3" t="str">
        <f t="shared" si="53"/>
        <v/>
      </c>
      <c r="H664" s="3">
        <f t="shared" si="54"/>
        <v>0</v>
      </c>
      <c r="I664" s="3">
        <f>IF(ISBLANK(C664),0,H664-(COUNTIF(G$375:G664,G664))+1)</f>
        <v>0</v>
      </c>
    </row>
    <row r="665" spans="1:9" ht="30" customHeight="1" x14ac:dyDescent="0.25">
      <c r="A665" s="4" t="str">
        <f t="shared" si="52"/>
        <v xml:space="preserve">0 </v>
      </c>
      <c r="B665" s="8">
        <f t="shared" si="51"/>
        <v>0</v>
      </c>
      <c r="C665" s="14"/>
      <c r="D665" s="15" t="str">
        <f t="shared" si="55"/>
        <v/>
      </c>
      <c r="E665" s="13"/>
      <c r="F665" s="13"/>
      <c r="G665" s="3" t="str">
        <f t="shared" si="53"/>
        <v/>
      </c>
      <c r="H665" s="3">
        <f t="shared" si="54"/>
        <v>0</v>
      </c>
      <c r="I665" s="3">
        <f>IF(ISBLANK(C665),0,H665-(COUNTIF(G$375:G665,G665))+1)</f>
        <v>0</v>
      </c>
    </row>
    <row r="666" spans="1:9" ht="30" customHeight="1" x14ac:dyDescent="0.25">
      <c r="A666" s="4" t="str">
        <f t="shared" si="52"/>
        <v xml:space="preserve">0 </v>
      </c>
      <c r="B666" s="8">
        <f t="shared" si="51"/>
        <v>0</v>
      </c>
      <c r="C666" s="14"/>
      <c r="D666" s="15" t="str">
        <f t="shared" si="55"/>
        <v/>
      </c>
      <c r="E666" s="13"/>
      <c r="F666" s="13"/>
      <c r="G666" s="3" t="str">
        <f t="shared" si="53"/>
        <v/>
      </c>
      <c r="H666" s="3">
        <f t="shared" si="54"/>
        <v>0</v>
      </c>
      <c r="I666" s="3">
        <f>IF(ISBLANK(C666),0,H666-(COUNTIF(G$375:G666,G666))+1)</f>
        <v>0</v>
      </c>
    </row>
    <row r="667" spans="1:9" ht="30" customHeight="1" x14ac:dyDescent="0.25">
      <c r="A667" s="4" t="str">
        <f t="shared" si="52"/>
        <v xml:space="preserve">0 </v>
      </c>
      <c r="B667" s="8">
        <f t="shared" si="51"/>
        <v>0</v>
      </c>
      <c r="C667" s="14"/>
      <c r="D667" s="15" t="str">
        <f t="shared" si="55"/>
        <v/>
      </c>
      <c r="E667" s="13"/>
      <c r="F667" s="13"/>
      <c r="G667" s="3" t="str">
        <f t="shared" si="53"/>
        <v/>
      </c>
      <c r="H667" s="3">
        <f t="shared" si="54"/>
        <v>0</v>
      </c>
      <c r="I667" s="3">
        <f>IF(ISBLANK(C667),0,H667-(COUNTIF(G$375:G667,G667))+1)</f>
        <v>0</v>
      </c>
    </row>
    <row r="668" spans="1:9" ht="30" customHeight="1" x14ac:dyDescent="0.25">
      <c r="A668" s="4" t="str">
        <f t="shared" si="52"/>
        <v xml:space="preserve">0 </v>
      </c>
      <c r="B668" s="8">
        <f t="shared" si="51"/>
        <v>0</v>
      </c>
      <c r="C668" s="14"/>
      <c r="D668" s="15" t="str">
        <f t="shared" si="55"/>
        <v/>
      </c>
      <c r="E668" s="13"/>
      <c r="F668" s="13"/>
      <c r="G668" s="3" t="str">
        <f t="shared" si="53"/>
        <v/>
      </c>
      <c r="H668" s="3">
        <f t="shared" si="54"/>
        <v>0</v>
      </c>
      <c r="I668" s="3">
        <f>IF(ISBLANK(C668),0,H668-(COUNTIF(G$375:G668,G668))+1)</f>
        <v>0</v>
      </c>
    </row>
    <row r="669" spans="1:9" ht="30" customHeight="1" x14ac:dyDescent="0.25">
      <c r="A669" s="4" t="str">
        <f t="shared" si="52"/>
        <v xml:space="preserve">0 </v>
      </c>
      <c r="B669" s="8">
        <f t="shared" si="51"/>
        <v>0</v>
      </c>
      <c r="C669" s="14"/>
      <c r="D669" s="15" t="str">
        <f t="shared" si="55"/>
        <v/>
      </c>
      <c r="E669" s="13"/>
      <c r="F669" s="13"/>
      <c r="G669" s="3" t="str">
        <f t="shared" si="53"/>
        <v/>
      </c>
      <c r="H669" s="3">
        <f t="shared" si="54"/>
        <v>0</v>
      </c>
      <c r="I669" s="3">
        <f>IF(ISBLANK(C669),0,H669-(COUNTIF(G$375:G669,G669))+1)</f>
        <v>0</v>
      </c>
    </row>
    <row r="670" spans="1:9" ht="30" customHeight="1" x14ac:dyDescent="0.25">
      <c r="A670" s="4" t="str">
        <f t="shared" si="52"/>
        <v xml:space="preserve">0 </v>
      </c>
      <c r="B670" s="8">
        <f t="shared" si="51"/>
        <v>0</v>
      </c>
      <c r="C670" s="14"/>
      <c r="D670" s="15" t="str">
        <f t="shared" si="55"/>
        <v/>
      </c>
      <c r="E670" s="13"/>
      <c r="F670" s="13"/>
      <c r="G670" s="3" t="str">
        <f t="shared" si="53"/>
        <v/>
      </c>
      <c r="H670" s="3">
        <f t="shared" si="54"/>
        <v>0</v>
      </c>
      <c r="I670" s="3">
        <f>IF(ISBLANK(C670),0,H670-(COUNTIF(G$375:G670,G670))+1)</f>
        <v>0</v>
      </c>
    </row>
    <row r="671" spans="1:9" ht="30" customHeight="1" x14ac:dyDescent="0.25">
      <c r="A671" s="4" t="str">
        <f t="shared" si="52"/>
        <v xml:space="preserve">0 </v>
      </c>
      <c r="B671" s="8">
        <f t="shared" si="51"/>
        <v>0</v>
      </c>
      <c r="C671" s="14"/>
      <c r="D671" s="15" t="str">
        <f t="shared" si="55"/>
        <v/>
      </c>
      <c r="E671" s="13"/>
      <c r="F671" s="13"/>
      <c r="G671" s="3" t="str">
        <f t="shared" si="53"/>
        <v/>
      </c>
      <c r="H671" s="3">
        <f t="shared" si="54"/>
        <v>0</v>
      </c>
      <c r="I671" s="3">
        <f>IF(ISBLANK(C671),0,H671-(COUNTIF(G$375:G671,G671))+1)</f>
        <v>0</v>
      </c>
    </row>
    <row r="672" spans="1:9" ht="30" customHeight="1" x14ac:dyDescent="0.25">
      <c r="A672" s="4" t="str">
        <f t="shared" si="52"/>
        <v xml:space="preserve">0 </v>
      </c>
      <c r="B672" s="8">
        <f t="shared" si="51"/>
        <v>0</v>
      </c>
      <c r="C672" s="14"/>
      <c r="D672" s="15" t="str">
        <f t="shared" si="55"/>
        <v/>
      </c>
      <c r="E672" s="13"/>
      <c r="F672" s="13"/>
      <c r="G672" s="3" t="str">
        <f t="shared" si="53"/>
        <v/>
      </c>
      <c r="H672" s="3">
        <f t="shared" si="54"/>
        <v>0</v>
      </c>
      <c r="I672" s="3">
        <f>IF(ISBLANK(C672),0,H672-(COUNTIF(G$375:G672,G672))+1)</f>
        <v>0</v>
      </c>
    </row>
    <row r="673" spans="1:9" ht="30" customHeight="1" x14ac:dyDescent="0.25">
      <c r="A673" s="4" t="str">
        <f t="shared" si="52"/>
        <v xml:space="preserve">0 </v>
      </c>
      <c r="B673" s="8">
        <f t="shared" si="51"/>
        <v>0</v>
      </c>
      <c r="C673" s="14"/>
      <c r="D673" s="15" t="str">
        <f t="shared" si="55"/>
        <v/>
      </c>
      <c r="E673" s="13"/>
      <c r="F673" s="13"/>
      <c r="G673" s="3" t="str">
        <f t="shared" si="53"/>
        <v/>
      </c>
      <c r="H673" s="3">
        <f t="shared" si="54"/>
        <v>0</v>
      </c>
      <c r="I673" s="3">
        <f>IF(ISBLANK(C673),0,H673-(COUNTIF(G$375:G673,G673))+1)</f>
        <v>0</v>
      </c>
    </row>
    <row r="674" spans="1:9" ht="30" customHeight="1" x14ac:dyDescent="0.25">
      <c r="A674" s="4" t="str">
        <f t="shared" si="52"/>
        <v xml:space="preserve">0 </v>
      </c>
      <c r="B674" s="8">
        <f t="shared" si="51"/>
        <v>0</v>
      </c>
      <c r="C674" s="14"/>
      <c r="D674" s="15" t="str">
        <f t="shared" si="55"/>
        <v/>
      </c>
      <c r="E674" s="13"/>
      <c r="F674" s="13"/>
      <c r="G674" s="3" t="str">
        <f t="shared" si="53"/>
        <v/>
      </c>
      <c r="H674" s="3">
        <f t="shared" si="54"/>
        <v>0</v>
      </c>
      <c r="I674" s="3">
        <f>IF(ISBLANK(C674),0,H674-(COUNTIF(G$375:G674,G674))+1)</f>
        <v>0</v>
      </c>
    </row>
    <row r="675" spans="1:9" ht="30" customHeight="1" x14ac:dyDescent="0.25">
      <c r="A675" s="4" t="str">
        <f t="shared" si="52"/>
        <v xml:space="preserve">0 </v>
      </c>
      <c r="B675" s="8">
        <f t="shared" si="51"/>
        <v>0</v>
      </c>
      <c r="C675" s="14"/>
      <c r="D675" s="15" t="str">
        <f t="shared" si="55"/>
        <v/>
      </c>
      <c r="E675" s="13"/>
      <c r="F675" s="13"/>
      <c r="G675" s="3" t="str">
        <f t="shared" si="53"/>
        <v/>
      </c>
      <c r="H675" s="3">
        <f t="shared" si="54"/>
        <v>0</v>
      </c>
      <c r="I675" s="3">
        <f>IF(ISBLANK(C675),0,H675-(COUNTIF(G$375:G675,G675))+1)</f>
        <v>0</v>
      </c>
    </row>
    <row r="676" spans="1:9" ht="30" customHeight="1" x14ac:dyDescent="0.25">
      <c r="A676" s="4" t="str">
        <f t="shared" si="52"/>
        <v xml:space="preserve">0 </v>
      </c>
      <c r="B676" s="8">
        <f t="shared" si="51"/>
        <v>0</v>
      </c>
      <c r="C676" s="14"/>
      <c r="D676" s="15" t="str">
        <f t="shared" si="55"/>
        <v/>
      </c>
      <c r="E676" s="13"/>
      <c r="F676" s="13"/>
      <c r="G676" s="3" t="str">
        <f t="shared" si="53"/>
        <v/>
      </c>
      <c r="H676" s="3">
        <f t="shared" si="54"/>
        <v>0</v>
      </c>
      <c r="I676" s="3">
        <f>IF(ISBLANK(C676),0,H676-(COUNTIF(G$375:G676,G676))+1)</f>
        <v>0</v>
      </c>
    </row>
    <row r="677" spans="1:9" ht="30" customHeight="1" x14ac:dyDescent="0.25">
      <c r="A677" s="4" t="str">
        <f t="shared" si="52"/>
        <v xml:space="preserve">0 </v>
      </c>
      <c r="B677" s="8">
        <f t="shared" si="51"/>
        <v>0</v>
      </c>
      <c r="C677" s="14"/>
      <c r="D677" s="15" t="str">
        <f t="shared" si="55"/>
        <v/>
      </c>
      <c r="E677" s="13"/>
      <c r="F677" s="13"/>
      <c r="G677" s="3" t="str">
        <f t="shared" si="53"/>
        <v/>
      </c>
      <c r="H677" s="3">
        <f t="shared" si="54"/>
        <v>0</v>
      </c>
      <c r="I677" s="3">
        <f>IF(ISBLANK(C677),0,H677-(COUNTIF(G$375:G677,G677))+1)</f>
        <v>0</v>
      </c>
    </row>
    <row r="678" spans="1:9" ht="30" customHeight="1" x14ac:dyDescent="0.25">
      <c r="A678" s="4" t="str">
        <f t="shared" si="52"/>
        <v xml:space="preserve">0 </v>
      </c>
      <c r="B678" s="8">
        <f t="shared" si="51"/>
        <v>0</v>
      </c>
      <c r="C678" s="14"/>
      <c r="D678" s="15" t="str">
        <f t="shared" si="55"/>
        <v/>
      </c>
      <c r="E678" s="13"/>
      <c r="F678" s="13"/>
      <c r="G678" s="3" t="str">
        <f t="shared" si="53"/>
        <v/>
      </c>
      <c r="H678" s="3">
        <f t="shared" si="54"/>
        <v>0</v>
      </c>
      <c r="I678" s="3">
        <f>IF(ISBLANK(C678),0,H678-(COUNTIF(G$375:G678,G678))+1)</f>
        <v>0</v>
      </c>
    </row>
    <row r="679" spans="1:9" ht="30" customHeight="1" x14ac:dyDescent="0.25">
      <c r="A679" s="4" t="str">
        <f t="shared" si="52"/>
        <v xml:space="preserve">0 </v>
      </c>
      <c r="B679" s="8">
        <f t="shared" si="51"/>
        <v>0</v>
      </c>
      <c r="C679" s="14"/>
      <c r="D679" s="15" t="str">
        <f t="shared" si="55"/>
        <v/>
      </c>
      <c r="E679" s="13"/>
      <c r="F679" s="13"/>
      <c r="G679" s="3" t="str">
        <f t="shared" si="53"/>
        <v/>
      </c>
      <c r="H679" s="3">
        <f t="shared" si="54"/>
        <v>0</v>
      </c>
      <c r="I679" s="3">
        <f>IF(ISBLANK(C679),0,H679-(COUNTIF(G$375:G679,G679))+1)</f>
        <v>0</v>
      </c>
    </row>
    <row r="680" spans="1:9" ht="30" customHeight="1" x14ac:dyDescent="0.25">
      <c r="A680" s="4" t="str">
        <f t="shared" si="52"/>
        <v xml:space="preserve">0 </v>
      </c>
      <c r="B680" s="8">
        <f t="shared" si="51"/>
        <v>0</v>
      </c>
      <c r="C680" s="14"/>
      <c r="D680" s="15" t="str">
        <f t="shared" si="55"/>
        <v/>
      </c>
      <c r="E680" s="13"/>
      <c r="F680" s="13"/>
      <c r="G680" s="3" t="str">
        <f t="shared" si="53"/>
        <v/>
      </c>
      <c r="H680" s="3">
        <f t="shared" si="54"/>
        <v>0</v>
      </c>
      <c r="I680" s="3">
        <f>IF(ISBLANK(C680),0,H680-(COUNTIF(G$375:G680,G680))+1)</f>
        <v>0</v>
      </c>
    </row>
    <row r="681" spans="1:9" ht="30" customHeight="1" x14ac:dyDescent="0.25">
      <c r="A681" s="4" t="str">
        <f t="shared" si="52"/>
        <v xml:space="preserve">0 </v>
      </c>
      <c r="B681" s="8">
        <f t="shared" si="51"/>
        <v>0</v>
      </c>
      <c r="C681" s="14"/>
      <c r="D681" s="15" t="str">
        <f t="shared" si="55"/>
        <v/>
      </c>
      <c r="E681" s="13"/>
      <c r="F681" s="13"/>
      <c r="G681" s="3" t="str">
        <f t="shared" si="53"/>
        <v/>
      </c>
      <c r="H681" s="3">
        <f t="shared" si="54"/>
        <v>0</v>
      </c>
      <c r="I681" s="3">
        <f>IF(ISBLANK(C681),0,H681-(COUNTIF(G$375:G681,G681))+1)</f>
        <v>0</v>
      </c>
    </row>
    <row r="682" spans="1:9" ht="30" customHeight="1" x14ac:dyDescent="0.25">
      <c r="A682" s="4" t="str">
        <f t="shared" si="52"/>
        <v xml:space="preserve">0 </v>
      </c>
      <c r="B682" s="8">
        <f t="shared" si="51"/>
        <v>0</v>
      </c>
      <c r="C682" s="14"/>
      <c r="D682" s="15" t="str">
        <f t="shared" si="55"/>
        <v/>
      </c>
      <c r="E682" s="13"/>
      <c r="F682" s="13"/>
      <c r="G682" s="3" t="str">
        <f t="shared" si="53"/>
        <v/>
      </c>
      <c r="H682" s="3">
        <f t="shared" si="54"/>
        <v>0</v>
      </c>
      <c r="I682" s="3">
        <f>IF(ISBLANK(C682),0,H682-(COUNTIF(G$375:G682,G682))+1)</f>
        <v>0</v>
      </c>
    </row>
    <row r="683" spans="1:9" ht="30" customHeight="1" x14ac:dyDescent="0.25">
      <c r="A683" s="4" t="str">
        <f t="shared" si="52"/>
        <v xml:space="preserve">0 </v>
      </c>
      <c r="B683" s="8">
        <f t="shared" si="51"/>
        <v>0</v>
      </c>
      <c r="C683" s="14"/>
      <c r="D683" s="15" t="str">
        <f t="shared" si="55"/>
        <v/>
      </c>
      <c r="E683" s="13"/>
      <c r="F683" s="13"/>
      <c r="G683" s="3" t="str">
        <f t="shared" si="53"/>
        <v/>
      </c>
      <c r="H683" s="3">
        <f t="shared" si="54"/>
        <v>0</v>
      </c>
      <c r="I683" s="3">
        <f>IF(ISBLANK(C683),0,H683-(COUNTIF(G$375:G683,G683))+1)</f>
        <v>0</v>
      </c>
    </row>
    <row r="684" spans="1:9" ht="30" customHeight="1" x14ac:dyDescent="0.25">
      <c r="A684" s="4" t="str">
        <f t="shared" si="52"/>
        <v xml:space="preserve">0 </v>
      </c>
      <c r="B684" s="8">
        <f t="shared" si="51"/>
        <v>0</v>
      </c>
      <c r="C684" s="14"/>
      <c r="D684" s="15" t="str">
        <f t="shared" si="55"/>
        <v/>
      </c>
      <c r="E684" s="13"/>
      <c r="F684" s="13"/>
      <c r="G684" s="3" t="str">
        <f t="shared" si="53"/>
        <v/>
      </c>
      <c r="H684" s="3">
        <f t="shared" si="54"/>
        <v>0</v>
      </c>
      <c r="I684" s="3">
        <f>IF(ISBLANK(C684),0,H684-(COUNTIF(G$375:G684,G684))+1)</f>
        <v>0</v>
      </c>
    </row>
    <row r="685" spans="1:9" ht="30" customHeight="1" x14ac:dyDescent="0.25">
      <c r="A685" s="4" t="str">
        <f t="shared" si="52"/>
        <v xml:space="preserve">0 </v>
      </c>
      <c r="B685" s="8">
        <f t="shared" si="51"/>
        <v>0</v>
      </c>
      <c r="C685" s="14"/>
      <c r="D685" s="15" t="str">
        <f t="shared" si="55"/>
        <v/>
      </c>
      <c r="E685" s="13"/>
      <c r="F685" s="13"/>
      <c r="G685" s="3" t="str">
        <f t="shared" si="53"/>
        <v/>
      </c>
      <c r="H685" s="3">
        <f t="shared" si="54"/>
        <v>0</v>
      </c>
      <c r="I685" s="3">
        <f>IF(ISBLANK(C685),0,H685-(COUNTIF(G$375:G685,G685))+1)</f>
        <v>0</v>
      </c>
    </row>
    <row r="686" spans="1:9" ht="30" customHeight="1" x14ac:dyDescent="0.25">
      <c r="A686" s="4" t="str">
        <f t="shared" si="52"/>
        <v xml:space="preserve">0 </v>
      </c>
      <c r="B686" s="8">
        <f t="shared" si="51"/>
        <v>0</v>
      </c>
      <c r="C686" s="14"/>
      <c r="D686" s="15" t="str">
        <f t="shared" si="55"/>
        <v/>
      </c>
      <c r="E686" s="13"/>
      <c r="F686" s="13"/>
      <c r="G686" s="3" t="str">
        <f t="shared" si="53"/>
        <v/>
      </c>
      <c r="H686" s="3">
        <f t="shared" si="54"/>
        <v>0</v>
      </c>
      <c r="I686" s="3">
        <f>IF(ISBLANK(C686),0,H686-(COUNTIF(G$375:G686,G686))+1)</f>
        <v>0</v>
      </c>
    </row>
    <row r="687" spans="1:9" ht="30" customHeight="1" x14ac:dyDescent="0.25">
      <c r="A687" s="4" t="str">
        <f t="shared" si="52"/>
        <v xml:space="preserve">0 </v>
      </c>
      <c r="B687" s="8">
        <f t="shared" si="51"/>
        <v>0</v>
      </c>
      <c r="C687" s="14"/>
      <c r="D687" s="15" t="str">
        <f t="shared" si="55"/>
        <v/>
      </c>
      <c r="E687" s="13"/>
      <c r="F687" s="13"/>
      <c r="G687" s="3" t="str">
        <f t="shared" si="53"/>
        <v/>
      </c>
      <c r="H687" s="3">
        <f t="shared" si="54"/>
        <v>0</v>
      </c>
      <c r="I687" s="3">
        <f>IF(ISBLANK(C687),0,H687-(COUNTIF(G$375:G687,G687))+1)</f>
        <v>0</v>
      </c>
    </row>
    <row r="688" spans="1:9" ht="30" customHeight="1" x14ac:dyDescent="0.25">
      <c r="A688" s="4" t="str">
        <f t="shared" si="52"/>
        <v xml:space="preserve">0 </v>
      </c>
      <c r="B688" s="8">
        <f t="shared" si="51"/>
        <v>0</v>
      </c>
      <c r="C688" s="14"/>
      <c r="D688" s="15" t="str">
        <f t="shared" si="55"/>
        <v/>
      </c>
      <c r="E688" s="13"/>
      <c r="F688" s="13"/>
      <c r="G688" s="3" t="str">
        <f t="shared" si="53"/>
        <v/>
      </c>
      <c r="H688" s="3">
        <f t="shared" si="54"/>
        <v>0</v>
      </c>
      <c r="I688" s="3">
        <f>IF(ISBLANK(C688),0,H688-(COUNTIF(G$375:G688,G688))+1)</f>
        <v>0</v>
      </c>
    </row>
    <row r="689" spans="1:9" ht="30" customHeight="1" x14ac:dyDescent="0.25">
      <c r="A689" s="4" t="str">
        <f t="shared" si="52"/>
        <v xml:space="preserve">0 </v>
      </c>
      <c r="B689" s="8">
        <f t="shared" si="51"/>
        <v>0</v>
      </c>
      <c r="C689" s="14"/>
      <c r="D689" s="15" t="str">
        <f t="shared" si="55"/>
        <v/>
      </c>
      <c r="E689" s="13"/>
      <c r="F689" s="13"/>
      <c r="G689" s="3" t="str">
        <f t="shared" si="53"/>
        <v/>
      </c>
      <c r="H689" s="3">
        <f t="shared" si="54"/>
        <v>0</v>
      </c>
      <c r="I689" s="3">
        <f>IF(ISBLANK(C689),0,H689-(COUNTIF(G$375:G689,G689))+1)</f>
        <v>0</v>
      </c>
    </row>
    <row r="690" spans="1:9" ht="30" customHeight="1" x14ac:dyDescent="0.25">
      <c r="A690" s="4" t="str">
        <f t="shared" si="52"/>
        <v xml:space="preserve">0 </v>
      </c>
      <c r="B690" s="8">
        <f t="shared" si="51"/>
        <v>0</v>
      </c>
      <c r="C690" s="14"/>
      <c r="D690" s="15" t="str">
        <f t="shared" si="55"/>
        <v/>
      </c>
      <c r="E690" s="13"/>
      <c r="F690" s="13"/>
      <c r="G690" s="3" t="str">
        <f t="shared" si="53"/>
        <v/>
      </c>
      <c r="H690" s="3">
        <f t="shared" si="54"/>
        <v>0</v>
      </c>
      <c r="I690" s="3">
        <f>IF(ISBLANK(C690),0,H690-(COUNTIF(G$375:G690,G690))+1)</f>
        <v>0</v>
      </c>
    </row>
    <row r="691" spans="1:9" ht="30" customHeight="1" x14ac:dyDescent="0.25">
      <c r="A691" s="4" t="str">
        <f t="shared" si="52"/>
        <v xml:space="preserve">0 </v>
      </c>
      <c r="B691" s="8">
        <f t="shared" si="51"/>
        <v>0</v>
      </c>
      <c r="C691" s="14"/>
      <c r="D691" s="15" t="str">
        <f t="shared" si="55"/>
        <v/>
      </c>
      <c r="E691" s="13"/>
      <c r="F691" s="13"/>
      <c r="G691" s="3" t="str">
        <f t="shared" si="53"/>
        <v/>
      </c>
      <c r="H691" s="3">
        <f t="shared" si="54"/>
        <v>0</v>
      </c>
      <c r="I691" s="3">
        <f>IF(ISBLANK(C691),0,H691-(COUNTIF(G$375:G691,G691))+1)</f>
        <v>0</v>
      </c>
    </row>
    <row r="692" spans="1:9" ht="30" customHeight="1" x14ac:dyDescent="0.25">
      <c r="A692" s="4" t="str">
        <f t="shared" si="52"/>
        <v xml:space="preserve">0 </v>
      </c>
      <c r="B692" s="8">
        <f t="shared" si="51"/>
        <v>0</v>
      </c>
      <c r="C692" s="14"/>
      <c r="D692" s="15" t="str">
        <f t="shared" si="55"/>
        <v/>
      </c>
      <c r="E692" s="13"/>
      <c r="F692" s="13"/>
      <c r="G692" s="3" t="str">
        <f t="shared" si="53"/>
        <v/>
      </c>
      <c r="H692" s="3">
        <f t="shared" si="54"/>
        <v>0</v>
      </c>
      <c r="I692" s="3">
        <f>IF(ISBLANK(C692),0,H692-(COUNTIF(G$375:G692,G692))+1)</f>
        <v>0</v>
      </c>
    </row>
    <row r="693" spans="1:9" ht="30" customHeight="1" x14ac:dyDescent="0.25">
      <c r="A693" s="4" t="str">
        <f t="shared" si="52"/>
        <v xml:space="preserve">0 </v>
      </c>
      <c r="B693" s="8">
        <f t="shared" si="51"/>
        <v>0</v>
      </c>
      <c r="C693" s="14"/>
      <c r="D693" s="15" t="str">
        <f t="shared" si="55"/>
        <v/>
      </c>
      <c r="E693" s="13"/>
      <c r="F693" s="13"/>
      <c r="G693" s="3" t="str">
        <f t="shared" si="53"/>
        <v/>
      </c>
      <c r="H693" s="3">
        <f t="shared" si="54"/>
        <v>0</v>
      </c>
      <c r="I693" s="3">
        <f>IF(ISBLANK(C693),0,H693-(COUNTIF(G$375:G693,G693))+1)</f>
        <v>0</v>
      </c>
    </row>
    <row r="694" spans="1:9" ht="30" customHeight="1" x14ac:dyDescent="0.25">
      <c r="A694" s="4" t="str">
        <f t="shared" si="52"/>
        <v xml:space="preserve">0 </v>
      </c>
      <c r="B694" s="8">
        <f t="shared" si="51"/>
        <v>0</v>
      </c>
      <c r="C694" s="14"/>
      <c r="D694" s="15" t="str">
        <f t="shared" si="55"/>
        <v/>
      </c>
      <c r="E694" s="13"/>
      <c r="F694" s="13"/>
      <c r="G694" s="3" t="str">
        <f t="shared" si="53"/>
        <v/>
      </c>
      <c r="H694" s="3">
        <f t="shared" si="54"/>
        <v>0</v>
      </c>
      <c r="I694" s="3">
        <f>IF(ISBLANK(C694),0,H694-(COUNTIF(G$375:G694,G694))+1)</f>
        <v>0</v>
      </c>
    </row>
    <row r="695" spans="1:9" ht="30" customHeight="1" x14ac:dyDescent="0.25">
      <c r="A695" s="4" t="str">
        <f t="shared" si="52"/>
        <v xml:space="preserve">0 </v>
      </c>
      <c r="B695" s="8">
        <f t="shared" si="51"/>
        <v>0</v>
      </c>
      <c r="C695" s="14"/>
      <c r="D695" s="15" t="str">
        <f t="shared" si="55"/>
        <v/>
      </c>
      <c r="E695" s="13"/>
      <c r="F695" s="13"/>
      <c r="G695" s="3" t="str">
        <f t="shared" si="53"/>
        <v/>
      </c>
      <c r="H695" s="3">
        <f t="shared" si="54"/>
        <v>0</v>
      </c>
      <c r="I695" s="3">
        <f>IF(ISBLANK(C695),0,H695-(COUNTIF(G$375:G695,G695))+1)</f>
        <v>0</v>
      </c>
    </row>
    <row r="696" spans="1:9" ht="30" customHeight="1" x14ac:dyDescent="0.25">
      <c r="A696" s="4" t="str">
        <f t="shared" si="52"/>
        <v xml:space="preserve">0 </v>
      </c>
      <c r="B696" s="8">
        <f t="shared" ref="B696:B759" si="56">I696</f>
        <v>0</v>
      </c>
      <c r="C696" s="14"/>
      <c r="D696" s="15" t="str">
        <f t="shared" si="55"/>
        <v/>
      </c>
      <c r="E696" s="13"/>
      <c r="F696" s="13"/>
      <c r="G696" s="3" t="str">
        <f t="shared" si="53"/>
        <v/>
      </c>
      <c r="H696" s="3">
        <f t="shared" si="54"/>
        <v>0</v>
      </c>
      <c r="I696" s="3">
        <f>IF(ISBLANK(C696),0,H696-(COUNTIF(G$375:G696,G696))+1)</f>
        <v>0</v>
      </c>
    </row>
    <row r="697" spans="1:9" ht="30" customHeight="1" x14ac:dyDescent="0.25">
      <c r="A697" s="4" t="str">
        <f t="shared" si="52"/>
        <v xml:space="preserve">0 </v>
      </c>
      <c r="B697" s="8">
        <f t="shared" si="56"/>
        <v>0</v>
      </c>
      <c r="C697" s="14"/>
      <c r="D697" s="15" t="str">
        <f t="shared" si="55"/>
        <v/>
      </c>
      <c r="E697" s="13"/>
      <c r="F697" s="13"/>
      <c r="G697" s="3" t="str">
        <f t="shared" si="53"/>
        <v/>
      </c>
      <c r="H697" s="3">
        <f t="shared" si="54"/>
        <v>0</v>
      </c>
      <c r="I697" s="3">
        <f>IF(ISBLANK(C697),0,H697-(COUNTIF(G$375:G697,G697))+1)</f>
        <v>0</v>
      </c>
    </row>
    <row r="698" spans="1:9" ht="30" customHeight="1" x14ac:dyDescent="0.25">
      <c r="A698" s="4" t="str">
        <f t="shared" si="52"/>
        <v xml:space="preserve">0 </v>
      </c>
      <c r="B698" s="8">
        <f t="shared" si="56"/>
        <v>0</v>
      </c>
      <c r="C698" s="14"/>
      <c r="D698" s="15" t="str">
        <f t="shared" si="55"/>
        <v/>
      </c>
      <c r="E698" s="13"/>
      <c r="F698" s="13"/>
      <c r="G698" s="3" t="str">
        <f t="shared" si="53"/>
        <v/>
      </c>
      <c r="H698" s="3">
        <f t="shared" si="54"/>
        <v>0</v>
      </c>
      <c r="I698" s="3">
        <f>IF(ISBLANK(C698),0,H698-(COUNTIF(G$375:G698,G698))+1)</f>
        <v>0</v>
      </c>
    </row>
    <row r="699" spans="1:9" ht="30" customHeight="1" x14ac:dyDescent="0.25">
      <c r="A699" s="4" t="str">
        <f t="shared" si="52"/>
        <v xml:space="preserve">0 </v>
      </c>
      <c r="B699" s="8">
        <f t="shared" si="56"/>
        <v>0</v>
      </c>
      <c r="C699" s="14"/>
      <c r="D699" s="15" t="str">
        <f t="shared" si="55"/>
        <v/>
      </c>
      <c r="E699" s="13"/>
      <c r="F699" s="13"/>
      <c r="G699" s="3" t="str">
        <f t="shared" si="53"/>
        <v/>
      </c>
      <c r="H699" s="3">
        <f t="shared" si="54"/>
        <v>0</v>
      </c>
      <c r="I699" s="3">
        <f>IF(ISBLANK(C699),0,H699-(COUNTIF(G$375:G699,G699))+1)</f>
        <v>0</v>
      </c>
    </row>
    <row r="700" spans="1:9" ht="30" customHeight="1" x14ac:dyDescent="0.25">
      <c r="A700" s="4" t="str">
        <f t="shared" si="52"/>
        <v xml:space="preserve">0 </v>
      </c>
      <c r="B700" s="8">
        <f t="shared" si="56"/>
        <v>0</v>
      </c>
      <c r="C700" s="14"/>
      <c r="D700" s="15" t="str">
        <f t="shared" si="55"/>
        <v/>
      </c>
      <c r="E700" s="13"/>
      <c r="F700" s="13"/>
      <c r="G700" s="3" t="str">
        <f t="shared" si="53"/>
        <v/>
      </c>
      <c r="H700" s="3">
        <f t="shared" si="54"/>
        <v>0</v>
      </c>
      <c r="I700" s="3">
        <f>IF(ISBLANK(C700),0,H700-(COUNTIF(G$375:G700,G700))+1)</f>
        <v>0</v>
      </c>
    </row>
    <row r="701" spans="1:9" ht="30" customHeight="1" x14ac:dyDescent="0.25">
      <c r="A701" s="4" t="str">
        <f t="shared" si="52"/>
        <v xml:space="preserve">0 </v>
      </c>
      <c r="B701" s="8">
        <f t="shared" si="56"/>
        <v>0</v>
      </c>
      <c r="C701" s="14"/>
      <c r="D701" s="15" t="str">
        <f t="shared" si="55"/>
        <v/>
      </c>
      <c r="E701" s="13"/>
      <c r="F701" s="13"/>
      <c r="G701" s="3" t="str">
        <f t="shared" si="53"/>
        <v/>
      </c>
      <c r="H701" s="3">
        <f t="shared" si="54"/>
        <v>0</v>
      </c>
      <c r="I701" s="3">
        <f>IF(ISBLANK(C701),0,H701-(COUNTIF(G$375:G701,G701))+1)</f>
        <v>0</v>
      </c>
    </row>
    <row r="702" spans="1:9" ht="30" customHeight="1" x14ac:dyDescent="0.25">
      <c r="A702" s="4" t="str">
        <f t="shared" si="52"/>
        <v xml:space="preserve">0 </v>
      </c>
      <c r="B702" s="8">
        <f t="shared" si="56"/>
        <v>0</v>
      </c>
      <c r="C702" s="14"/>
      <c r="D702" s="15" t="str">
        <f t="shared" si="55"/>
        <v/>
      </c>
      <c r="E702" s="13"/>
      <c r="F702" s="13"/>
      <c r="G702" s="3" t="str">
        <f t="shared" si="53"/>
        <v/>
      </c>
      <c r="H702" s="3">
        <f t="shared" si="54"/>
        <v>0</v>
      </c>
      <c r="I702" s="3">
        <f>IF(ISBLANK(C702),0,H702-(COUNTIF(G$375:G702,G702))+1)</f>
        <v>0</v>
      </c>
    </row>
    <row r="703" spans="1:9" ht="30" customHeight="1" x14ac:dyDescent="0.25">
      <c r="A703" s="4" t="str">
        <f t="shared" si="52"/>
        <v xml:space="preserve">0 </v>
      </c>
      <c r="B703" s="8">
        <f t="shared" si="56"/>
        <v>0</v>
      </c>
      <c r="C703" s="14"/>
      <c r="D703" s="15" t="str">
        <f t="shared" si="55"/>
        <v/>
      </c>
      <c r="E703" s="13"/>
      <c r="F703" s="13"/>
      <c r="G703" s="3" t="str">
        <f t="shared" si="53"/>
        <v/>
      </c>
      <c r="H703" s="3">
        <f t="shared" si="54"/>
        <v>0</v>
      </c>
      <c r="I703" s="3">
        <f>IF(ISBLANK(C703),0,H703-(COUNTIF(G$375:G703,G703))+1)</f>
        <v>0</v>
      </c>
    </row>
    <row r="704" spans="1:9" ht="30" customHeight="1" x14ac:dyDescent="0.25">
      <c r="A704" s="4" t="str">
        <f t="shared" si="52"/>
        <v xml:space="preserve">0 </v>
      </c>
      <c r="B704" s="8">
        <f t="shared" si="56"/>
        <v>0</v>
      </c>
      <c r="C704" s="14"/>
      <c r="D704" s="15" t="str">
        <f t="shared" si="55"/>
        <v/>
      </c>
      <c r="E704" s="13"/>
      <c r="F704" s="13"/>
      <c r="G704" s="3" t="str">
        <f t="shared" si="53"/>
        <v/>
      </c>
      <c r="H704" s="3">
        <f t="shared" si="54"/>
        <v>0</v>
      </c>
      <c r="I704" s="3">
        <f>IF(ISBLANK(C704),0,H704-(COUNTIF(G$375:G704,G704))+1)</f>
        <v>0</v>
      </c>
    </row>
    <row r="705" spans="1:9" ht="30" customHeight="1" x14ac:dyDescent="0.25">
      <c r="A705" s="4" t="str">
        <f t="shared" si="52"/>
        <v xml:space="preserve">0 </v>
      </c>
      <c r="B705" s="8">
        <f t="shared" si="56"/>
        <v>0</v>
      </c>
      <c r="C705" s="14"/>
      <c r="D705" s="15" t="str">
        <f t="shared" si="55"/>
        <v/>
      </c>
      <c r="E705" s="13"/>
      <c r="F705" s="13"/>
      <c r="G705" s="3" t="str">
        <f t="shared" si="53"/>
        <v/>
      </c>
      <c r="H705" s="3">
        <f t="shared" si="54"/>
        <v>0</v>
      </c>
      <c r="I705" s="3">
        <f>IF(ISBLANK(C705),0,H705-(COUNTIF(G$375:G705,G705))+1)</f>
        <v>0</v>
      </c>
    </row>
    <row r="706" spans="1:9" ht="30" customHeight="1" x14ac:dyDescent="0.25">
      <c r="A706" s="4" t="str">
        <f t="shared" si="52"/>
        <v xml:space="preserve">0 </v>
      </c>
      <c r="B706" s="8">
        <f t="shared" si="56"/>
        <v>0</v>
      </c>
      <c r="C706" s="14"/>
      <c r="D706" s="15" t="str">
        <f t="shared" si="55"/>
        <v/>
      </c>
      <c r="E706" s="13"/>
      <c r="F706" s="13"/>
      <c r="G706" s="3" t="str">
        <f t="shared" si="53"/>
        <v/>
      </c>
      <c r="H706" s="3">
        <f t="shared" si="54"/>
        <v>0</v>
      </c>
      <c r="I706" s="3">
        <f>IF(ISBLANK(C706),0,H706-(COUNTIF(G$375:G706,G706))+1)</f>
        <v>0</v>
      </c>
    </row>
    <row r="707" spans="1:9" ht="30" customHeight="1" x14ac:dyDescent="0.25">
      <c r="A707" s="4" t="str">
        <f t="shared" si="52"/>
        <v xml:space="preserve">0 </v>
      </c>
      <c r="B707" s="8">
        <f t="shared" si="56"/>
        <v>0</v>
      </c>
      <c r="C707" s="14"/>
      <c r="D707" s="15" t="str">
        <f t="shared" si="55"/>
        <v/>
      </c>
      <c r="E707" s="13"/>
      <c r="F707" s="13"/>
      <c r="G707" s="3" t="str">
        <f t="shared" si="53"/>
        <v/>
      </c>
      <c r="H707" s="3">
        <f t="shared" si="54"/>
        <v>0</v>
      </c>
      <c r="I707" s="3">
        <f>IF(ISBLANK(C707),0,H707-(COUNTIF(G$375:G707,G707))+1)</f>
        <v>0</v>
      </c>
    </row>
    <row r="708" spans="1:9" ht="30" customHeight="1" x14ac:dyDescent="0.25">
      <c r="A708" s="4" t="str">
        <f t="shared" si="52"/>
        <v xml:space="preserve">0 </v>
      </c>
      <c r="B708" s="8">
        <f t="shared" si="56"/>
        <v>0</v>
      </c>
      <c r="C708" s="14"/>
      <c r="D708" s="15" t="str">
        <f t="shared" si="55"/>
        <v/>
      </c>
      <c r="E708" s="13"/>
      <c r="F708" s="13"/>
      <c r="G708" s="3" t="str">
        <f t="shared" si="53"/>
        <v/>
      </c>
      <c r="H708" s="3">
        <f t="shared" si="54"/>
        <v>0</v>
      </c>
      <c r="I708" s="3">
        <f>IF(ISBLANK(C708),0,H708-(COUNTIF(G$375:G708,G708))+1)</f>
        <v>0</v>
      </c>
    </row>
    <row r="709" spans="1:9" ht="30" customHeight="1" x14ac:dyDescent="0.25">
      <c r="A709" s="4" t="str">
        <f t="shared" ref="A709:A772" si="57">CONCATENATE(B709," ",C709)</f>
        <v xml:space="preserve">0 </v>
      </c>
      <c r="B709" s="8">
        <f t="shared" si="56"/>
        <v>0</v>
      </c>
      <c r="C709" s="14"/>
      <c r="D709" s="15" t="str">
        <f t="shared" si="55"/>
        <v/>
      </c>
      <c r="E709" s="13"/>
      <c r="F709" s="13"/>
      <c r="G709" s="3" t="str">
        <f t="shared" ref="G709:G772" si="58">IF(ISBLANK(C709),"",DAY(C709)&amp;MONTH(C709))</f>
        <v/>
      </c>
      <c r="H709" s="3">
        <f t="shared" ref="H709:H772" si="59">IF(ISBLANK(C709),0,COUNTIF(G:G,G709))</f>
        <v>0</v>
      </c>
      <c r="I709" s="3">
        <f>IF(ISBLANK(C709),0,H709-(COUNTIF(G$375:G709,G709))+1)</f>
        <v>0</v>
      </c>
    </row>
    <row r="710" spans="1:9" ht="30" customHeight="1" x14ac:dyDescent="0.25">
      <c r="A710" s="4" t="str">
        <f t="shared" si="57"/>
        <v xml:space="preserve">0 </v>
      </c>
      <c r="B710" s="8">
        <f t="shared" si="56"/>
        <v>0</v>
      </c>
      <c r="C710" s="14"/>
      <c r="D710" s="15" t="str">
        <f t="shared" si="55"/>
        <v/>
      </c>
      <c r="E710" s="13"/>
      <c r="F710" s="13"/>
      <c r="G710" s="3" t="str">
        <f t="shared" si="58"/>
        <v/>
      </c>
      <c r="H710" s="3">
        <f t="shared" si="59"/>
        <v>0</v>
      </c>
      <c r="I710" s="3">
        <f>IF(ISBLANK(C710),0,H710-(COUNTIF(G$375:G710,G710))+1)</f>
        <v>0</v>
      </c>
    </row>
    <row r="711" spans="1:9" ht="30" customHeight="1" x14ac:dyDescent="0.25">
      <c r="A711" s="4" t="str">
        <f t="shared" si="57"/>
        <v xml:space="preserve">0 </v>
      </c>
      <c r="B711" s="8">
        <f t="shared" si="56"/>
        <v>0</v>
      </c>
      <c r="C711" s="14"/>
      <c r="D711" s="15" t="str">
        <f t="shared" ref="D711:D774" si="60">IF(ISBLANK(C711),"",CHOOSE(WEEKDAY(C711),"Ahad","Isnin","Selasa","Rabu","Khamis","Jumaat","Sabtu"))</f>
        <v/>
      </c>
      <c r="E711" s="13"/>
      <c r="F711" s="13"/>
      <c r="G711" s="3" t="str">
        <f t="shared" si="58"/>
        <v/>
      </c>
      <c r="H711" s="3">
        <f t="shared" si="59"/>
        <v>0</v>
      </c>
      <c r="I711" s="3">
        <f>IF(ISBLANK(C711),0,H711-(COUNTIF(G$375:G711,G711))+1)</f>
        <v>0</v>
      </c>
    </row>
    <row r="712" spans="1:9" ht="30" customHeight="1" x14ac:dyDescent="0.25">
      <c r="A712" s="4" t="str">
        <f t="shared" si="57"/>
        <v xml:space="preserve">0 </v>
      </c>
      <c r="B712" s="8">
        <f t="shared" si="56"/>
        <v>0</v>
      </c>
      <c r="C712" s="14"/>
      <c r="D712" s="15" t="str">
        <f t="shared" si="60"/>
        <v/>
      </c>
      <c r="E712" s="13"/>
      <c r="F712" s="13"/>
      <c r="G712" s="3" t="str">
        <f t="shared" si="58"/>
        <v/>
      </c>
      <c r="H712" s="3">
        <f t="shared" si="59"/>
        <v>0</v>
      </c>
      <c r="I712" s="3">
        <f>IF(ISBLANK(C712),0,H712-(COUNTIF(G$375:G712,G712))+1)</f>
        <v>0</v>
      </c>
    </row>
    <row r="713" spans="1:9" ht="30" customHeight="1" x14ac:dyDescent="0.25">
      <c r="A713" s="4" t="str">
        <f t="shared" si="57"/>
        <v xml:space="preserve">0 </v>
      </c>
      <c r="B713" s="8">
        <f t="shared" si="56"/>
        <v>0</v>
      </c>
      <c r="C713" s="14"/>
      <c r="D713" s="15" t="str">
        <f t="shared" si="60"/>
        <v/>
      </c>
      <c r="E713" s="13"/>
      <c r="F713" s="13"/>
      <c r="G713" s="3" t="str">
        <f t="shared" si="58"/>
        <v/>
      </c>
      <c r="H713" s="3">
        <f t="shared" si="59"/>
        <v>0</v>
      </c>
      <c r="I713" s="3">
        <f>IF(ISBLANK(C713),0,H713-(COUNTIF(G$375:G713,G713))+1)</f>
        <v>0</v>
      </c>
    </row>
    <row r="714" spans="1:9" ht="30" customHeight="1" x14ac:dyDescent="0.25">
      <c r="A714" s="4" t="str">
        <f t="shared" si="57"/>
        <v xml:space="preserve">0 </v>
      </c>
      <c r="B714" s="8">
        <f t="shared" si="56"/>
        <v>0</v>
      </c>
      <c r="C714" s="14"/>
      <c r="D714" s="15" t="str">
        <f t="shared" si="60"/>
        <v/>
      </c>
      <c r="E714" s="13"/>
      <c r="F714" s="13"/>
      <c r="G714" s="3" t="str">
        <f t="shared" si="58"/>
        <v/>
      </c>
      <c r="H714" s="3">
        <f t="shared" si="59"/>
        <v>0</v>
      </c>
      <c r="I714" s="3">
        <f>IF(ISBLANK(C714),0,H714-(COUNTIF(G$375:G714,G714))+1)</f>
        <v>0</v>
      </c>
    </row>
    <row r="715" spans="1:9" ht="30" customHeight="1" x14ac:dyDescent="0.25">
      <c r="A715" s="4" t="str">
        <f t="shared" si="57"/>
        <v xml:space="preserve">0 </v>
      </c>
      <c r="B715" s="8">
        <f t="shared" si="56"/>
        <v>0</v>
      </c>
      <c r="C715" s="14"/>
      <c r="D715" s="15" t="str">
        <f t="shared" si="60"/>
        <v/>
      </c>
      <c r="E715" s="13"/>
      <c r="F715" s="13"/>
      <c r="G715" s="3" t="str">
        <f t="shared" si="58"/>
        <v/>
      </c>
      <c r="H715" s="3">
        <f t="shared" si="59"/>
        <v>0</v>
      </c>
      <c r="I715" s="3">
        <f>IF(ISBLANK(C715),0,H715-(COUNTIF(G$375:G715,G715))+1)</f>
        <v>0</v>
      </c>
    </row>
    <row r="716" spans="1:9" ht="30" customHeight="1" x14ac:dyDescent="0.25">
      <c r="A716" s="4" t="str">
        <f t="shared" si="57"/>
        <v xml:space="preserve">0 </v>
      </c>
      <c r="B716" s="8">
        <f t="shared" si="56"/>
        <v>0</v>
      </c>
      <c r="C716" s="14"/>
      <c r="D716" s="15" t="str">
        <f t="shared" si="60"/>
        <v/>
      </c>
      <c r="E716" s="13"/>
      <c r="F716" s="13"/>
      <c r="G716" s="3" t="str">
        <f t="shared" si="58"/>
        <v/>
      </c>
      <c r="H716" s="3">
        <f t="shared" si="59"/>
        <v>0</v>
      </c>
      <c r="I716" s="3">
        <f>IF(ISBLANK(C716),0,H716-(COUNTIF(G$375:G716,G716))+1)</f>
        <v>0</v>
      </c>
    </row>
    <row r="717" spans="1:9" ht="30" customHeight="1" x14ac:dyDescent="0.25">
      <c r="A717" s="4" t="str">
        <f t="shared" si="57"/>
        <v xml:space="preserve">0 </v>
      </c>
      <c r="B717" s="8">
        <f t="shared" si="56"/>
        <v>0</v>
      </c>
      <c r="C717" s="14"/>
      <c r="D717" s="15" t="str">
        <f t="shared" si="60"/>
        <v/>
      </c>
      <c r="E717" s="13"/>
      <c r="F717" s="13"/>
      <c r="G717" s="3" t="str">
        <f t="shared" si="58"/>
        <v/>
      </c>
      <c r="H717" s="3">
        <f t="shared" si="59"/>
        <v>0</v>
      </c>
      <c r="I717" s="3">
        <f>IF(ISBLANK(C717),0,H717-(COUNTIF(G$375:G717,G717))+1)</f>
        <v>0</v>
      </c>
    </row>
    <row r="718" spans="1:9" ht="30" customHeight="1" x14ac:dyDescent="0.25">
      <c r="A718" s="4" t="str">
        <f t="shared" si="57"/>
        <v xml:space="preserve">0 </v>
      </c>
      <c r="B718" s="8">
        <f t="shared" si="56"/>
        <v>0</v>
      </c>
      <c r="C718" s="14"/>
      <c r="D718" s="15" t="str">
        <f t="shared" si="60"/>
        <v/>
      </c>
      <c r="E718" s="13"/>
      <c r="F718" s="13"/>
      <c r="G718" s="3" t="str">
        <f t="shared" si="58"/>
        <v/>
      </c>
      <c r="H718" s="3">
        <f t="shared" si="59"/>
        <v>0</v>
      </c>
      <c r="I718" s="3">
        <f>IF(ISBLANK(C718),0,H718-(COUNTIF(G$375:G718,G718))+1)</f>
        <v>0</v>
      </c>
    </row>
    <row r="719" spans="1:9" ht="30" customHeight="1" x14ac:dyDescent="0.25">
      <c r="A719" s="4" t="str">
        <f t="shared" si="57"/>
        <v xml:space="preserve">0 </v>
      </c>
      <c r="B719" s="8">
        <f t="shared" si="56"/>
        <v>0</v>
      </c>
      <c r="C719" s="14"/>
      <c r="D719" s="15" t="str">
        <f t="shared" si="60"/>
        <v/>
      </c>
      <c r="E719" s="13"/>
      <c r="F719" s="13"/>
      <c r="G719" s="3" t="str">
        <f t="shared" si="58"/>
        <v/>
      </c>
      <c r="H719" s="3">
        <f t="shared" si="59"/>
        <v>0</v>
      </c>
      <c r="I719" s="3">
        <f>IF(ISBLANK(C719),0,H719-(COUNTIF(G$375:G719,G719))+1)</f>
        <v>0</v>
      </c>
    </row>
    <row r="720" spans="1:9" ht="30" customHeight="1" x14ac:dyDescent="0.25">
      <c r="A720" s="4" t="str">
        <f t="shared" si="57"/>
        <v xml:space="preserve">0 </v>
      </c>
      <c r="B720" s="8">
        <f t="shared" si="56"/>
        <v>0</v>
      </c>
      <c r="C720" s="14"/>
      <c r="D720" s="15" t="str">
        <f t="shared" si="60"/>
        <v/>
      </c>
      <c r="E720" s="13"/>
      <c r="F720" s="13"/>
      <c r="G720" s="3" t="str">
        <f t="shared" si="58"/>
        <v/>
      </c>
      <c r="H720" s="3">
        <f t="shared" si="59"/>
        <v>0</v>
      </c>
      <c r="I720" s="3">
        <f>IF(ISBLANK(C720),0,H720-(COUNTIF(G$375:G720,G720))+1)</f>
        <v>0</v>
      </c>
    </row>
    <row r="721" spans="1:9" ht="30" customHeight="1" x14ac:dyDescent="0.25">
      <c r="A721" s="4" t="str">
        <f t="shared" si="57"/>
        <v xml:space="preserve">0 </v>
      </c>
      <c r="B721" s="8">
        <f t="shared" si="56"/>
        <v>0</v>
      </c>
      <c r="C721" s="14"/>
      <c r="D721" s="15" t="str">
        <f t="shared" si="60"/>
        <v/>
      </c>
      <c r="E721" s="13"/>
      <c r="F721" s="13"/>
      <c r="G721" s="3" t="str">
        <f t="shared" si="58"/>
        <v/>
      </c>
      <c r="H721" s="3">
        <f t="shared" si="59"/>
        <v>0</v>
      </c>
      <c r="I721" s="3">
        <f>IF(ISBLANK(C721),0,H721-(COUNTIF(G$375:G721,G721))+1)</f>
        <v>0</v>
      </c>
    </row>
    <row r="722" spans="1:9" ht="30" customHeight="1" x14ac:dyDescent="0.25">
      <c r="A722" s="4" t="str">
        <f t="shared" si="57"/>
        <v xml:space="preserve">0 </v>
      </c>
      <c r="B722" s="8">
        <f t="shared" si="56"/>
        <v>0</v>
      </c>
      <c r="C722" s="14"/>
      <c r="D722" s="15" t="str">
        <f t="shared" si="60"/>
        <v/>
      </c>
      <c r="E722" s="13"/>
      <c r="F722" s="13"/>
      <c r="G722" s="3" t="str">
        <f t="shared" si="58"/>
        <v/>
      </c>
      <c r="H722" s="3">
        <f t="shared" si="59"/>
        <v>0</v>
      </c>
      <c r="I722" s="3">
        <f>IF(ISBLANK(C722),0,H722-(COUNTIF(G$375:G722,G722))+1)</f>
        <v>0</v>
      </c>
    </row>
    <row r="723" spans="1:9" ht="30" customHeight="1" x14ac:dyDescent="0.25">
      <c r="A723" s="4" t="str">
        <f t="shared" si="57"/>
        <v xml:space="preserve">0 </v>
      </c>
      <c r="B723" s="8">
        <f t="shared" si="56"/>
        <v>0</v>
      </c>
      <c r="C723" s="14"/>
      <c r="D723" s="15" t="str">
        <f t="shared" si="60"/>
        <v/>
      </c>
      <c r="E723" s="13"/>
      <c r="F723" s="13"/>
      <c r="G723" s="3" t="str">
        <f t="shared" si="58"/>
        <v/>
      </c>
      <c r="H723" s="3">
        <f t="shared" si="59"/>
        <v>0</v>
      </c>
      <c r="I723" s="3">
        <f>IF(ISBLANK(C723),0,H723-(COUNTIF(G$375:G723,G723))+1)</f>
        <v>0</v>
      </c>
    </row>
    <row r="724" spans="1:9" ht="30" customHeight="1" x14ac:dyDescent="0.25">
      <c r="A724" s="4" t="str">
        <f t="shared" si="57"/>
        <v xml:space="preserve">0 </v>
      </c>
      <c r="B724" s="8">
        <f t="shared" si="56"/>
        <v>0</v>
      </c>
      <c r="C724" s="14"/>
      <c r="D724" s="15" t="str">
        <f t="shared" si="60"/>
        <v/>
      </c>
      <c r="E724" s="13"/>
      <c r="F724" s="13"/>
      <c r="G724" s="3" t="str">
        <f t="shared" si="58"/>
        <v/>
      </c>
      <c r="H724" s="3">
        <f t="shared" si="59"/>
        <v>0</v>
      </c>
      <c r="I724" s="3">
        <f>IF(ISBLANK(C724),0,H724-(COUNTIF(G$375:G724,G724))+1)</f>
        <v>0</v>
      </c>
    </row>
    <row r="725" spans="1:9" ht="30" customHeight="1" x14ac:dyDescent="0.25">
      <c r="A725" s="4" t="str">
        <f t="shared" si="57"/>
        <v xml:space="preserve">0 </v>
      </c>
      <c r="B725" s="8">
        <f t="shared" si="56"/>
        <v>0</v>
      </c>
      <c r="C725" s="14"/>
      <c r="D725" s="15" t="str">
        <f t="shared" si="60"/>
        <v/>
      </c>
      <c r="E725" s="13"/>
      <c r="F725" s="13"/>
      <c r="G725" s="3" t="str">
        <f t="shared" si="58"/>
        <v/>
      </c>
      <c r="H725" s="3">
        <f t="shared" si="59"/>
        <v>0</v>
      </c>
      <c r="I725" s="3">
        <f>IF(ISBLANK(C725),0,H725-(COUNTIF(G$375:G725,G725))+1)</f>
        <v>0</v>
      </c>
    </row>
    <row r="726" spans="1:9" ht="30" customHeight="1" x14ac:dyDescent="0.25">
      <c r="A726" s="4" t="str">
        <f t="shared" si="57"/>
        <v xml:space="preserve">0 </v>
      </c>
      <c r="B726" s="8">
        <f t="shared" si="56"/>
        <v>0</v>
      </c>
      <c r="C726" s="14"/>
      <c r="D726" s="15" t="str">
        <f t="shared" si="60"/>
        <v/>
      </c>
      <c r="E726" s="13"/>
      <c r="F726" s="13"/>
      <c r="G726" s="3" t="str">
        <f t="shared" si="58"/>
        <v/>
      </c>
      <c r="H726" s="3">
        <f t="shared" si="59"/>
        <v>0</v>
      </c>
      <c r="I726" s="3">
        <f>IF(ISBLANK(C726),0,H726-(COUNTIF(G$375:G726,G726))+1)</f>
        <v>0</v>
      </c>
    </row>
    <row r="727" spans="1:9" ht="30" customHeight="1" x14ac:dyDescent="0.25">
      <c r="A727" s="4" t="str">
        <f t="shared" si="57"/>
        <v xml:space="preserve">0 </v>
      </c>
      <c r="B727" s="8">
        <f t="shared" si="56"/>
        <v>0</v>
      </c>
      <c r="C727" s="14"/>
      <c r="D727" s="15" t="str">
        <f t="shared" si="60"/>
        <v/>
      </c>
      <c r="E727" s="13"/>
      <c r="F727" s="13"/>
      <c r="G727" s="3" t="str">
        <f t="shared" si="58"/>
        <v/>
      </c>
      <c r="H727" s="3">
        <f t="shared" si="59"/>
        <v>0</v>
      </c>
      <c r="I727" s="3">
        <f>IF(ISBLANK(C727),0,H727-(COUNTIF(G$375:G727,G727))+1)</f>
        <v>0</v>
      </c>
    </row>
    <row r="728" spans="1:9" ht="30" customHeight="1" x14ac:dyDescent="0.25">
      <c r="A728" s="4" t="str">
        <f t="shared" si="57"/>
        <v xml:space="preserve">0 </v>
      </c>
      <c r="B728" s="8">
        <f t="shared" si="56"/>
        <v>0</v>
      </c>
      <c r="C728" s="14"/>
      <c r="D728" s="15" t="str">
        <f t="shared" si="60"/>
        <v/>
      </c>
      <c r="E728" s="13"/>
      <c r="F728" s="13"/>
      <c r="G728" s="3" t="str">
        <f t="shared" si="58"/>
        <v/>
      </c>
      <c r="H728" s="3">
        <f t="shared" si="59"/>
        <v>0</v>
      </c>
      <c r="I728" s="3">
        <f>IF(ISBLANK(C728),0,H728-(COUNTIF(G$375:G728,G728))+1)</f>
        <v>0</v>
      </c>
    </row>
    <row r="729" spans="1:9" ht="30" customHeight="1" x14ac:dyDescent="0.25">
      <c r="A729" s="4" t="str">
        <f t="shared" si="57"/>
        <v xml:space="preserve">0 </v>
      </c>
      <c r="B729" s="8">
        <f t="shared" si="56"/>
        <v>0</v>
      </c>
      <c r="C729" s="14"/>
      <c r="D729" s="15" t="str">
        <f t="shared" si="60"/>
        <v/>
      </c>
      <c r="E729" s="13"/>
      <c r="F729" s="13"/>
      <c r="G729" s="3" t="str">
        <f t="shared" si="58"/>
        <v/>
      </c>
      <c r="H729" s="3">
        <f t="shared" si="59"/>
        <v>0</v>
      </c>
      <c r="I729" s="3">
        <f>IF(ISBLANK(C729),0,H729-(COUNTIF(G$375:G729,G729))+1)</f>
        <v>0</v>
      </c>
    </row>
    <row r="730" spans="1:9" ht="30" customHeight="1" x14ac:dyDescent="0.25">
      <c r="A730" s="4" t="str">
        <f t="shared" si="57"/>
        <v xml:space="preserve">0 </v>
      </c>
      <c r="B730" s="8">
        <f t="shared" si="56"/>
        <v>0</v>
      </c>
      <c r="C730" s="14"/>
      <c r="D730" s="15" t="str">
        <f t="shared" si="60"/>
        <v/>
      </c>
      <c r="E730" s="13"/>
      <c r="F730" s="13"/>
      <c r="G730" s="3" t="str">
        <f t="shared" si="58"/>
        <v/>
      </c>
      <c r="H730" s="3">
        <f t="shared" si="59"/>
        <v>0</v>
      </c>
      <c r="I730" s="3">
        <f>IF(ISBLANK(C730),0,H730-(COUNTIF(G$375:G730,G730))+1)</f>
        <v>0</v>
      </c>
    </row>
    <row r="731" spans="1:9" ht="30" customHeight="1" x14ac:dyDescent="0.25">
      <c r="A731" s="4" t="str">
        <f t="shared" si="57"/>
        <v xml:space="preserve">0 </v>
      </c>
      <c r="B731" s="8">
        <f t="shared" si="56"/>
        <v>0</v>
      </c>
      <c r="C731" s="14"/>
      <c r="D731" s="15" t="str">
        <f t="shared" si="60"/>
        <v/>
      </c>
      <c r="E731" s="13"/>
      <c r="F731" s="13"/>
      <c r="G731" s="3" t="str">
        <f t="shared" si="58"/>
        <v/>
      </c>
      <c r="H731" s="3">
        <f t="shared" si="59"/>
        <v>0</v>
      </c>
      <c r="I731" s="3">
        <f>IF(ISBLANK(C731),0,H731-(COUNTIF(G$375:G731,G731))+1)</f>
        <v>0</v>
      </c>
    </row>
    <row r="732" spans="1:9" ht="30" customHeight="1" x14ac:dyDescent="0.25">
      <c r="A732" s="4" t="str">
        <f t="shared" si="57"/>
        <v xml:space="preserve">0 </v>
      </c>
      <c r="B732" s="8">
        <f t="shared" si="56"/>
        <v>0</v>
      </c>
      <c r="C732" s="14"/>
      <c r="D732" s="15" t="str">
        <f t="shared" si="60"/>
        <v/>
      </c>
      <c r="E732" s="13"/>
      <c r="F732" s="13"/>
      <c r="G732" s="3" t="str">
        <f t="shared" si="58"/>
        <v/>
      </c>
      <c r="H732" s="3">
        <f t="shared" si="59"/>
        <v>0</v>
      </c>
      <c r="I732" s="3">
        <f>IF(ISBLANK(C732),0,H732-(COUNTIF(G$375:G732,G732))+1)</f>
        <v>0</v>
      </c>
    </row>
    <row r="733" spans="1:9" ht="30" customHeight="1" x14ac:dyDescent="0.25">
      <c r="A733" s="4" t="str">
        <f t="shared" si="57"/>
        <v xml:space="preserve">0 </v>
      </c>
      <c r="B733" s="8">
        <f t="shared" si="56"/>
        <v>0</v>
      </c>
      <c r="C733" s="14"/>
      <c r="D733" s="15" t="str">
        <f t="shared" si="60"/>
        <v/>
      </c>
      <c r="E733" s="13"/>
      <c r="F733" s="13"/>
      <c r="G733" s="3" t="str">
        <f t="shared" si="58"/>
        <v/>
      </c>
      <c r="H733" s="3">
        <f t="shared" si="59"/>
        <v>0</v>
      </c>
      <c r="I733" s="3">
        <f>IF(ISBLANK(C733),0,H733-(COUNTIF(G$375:G733,G733))+1)</f>
        <v>0</v>
      </c>
    </row>
    <row r="734" spans="1:9" ht="30" customHeight="1" x14ac:dyDescent="0.25">
      <c r="A734" s="4" t="str">
        <f t="shared" si="57"/>
        <v xml:space="preserve">0 </v>
      </c>
      <c r="B734" s="8">
        <f t="shared" si="56"/>
        <v>0</v>
      </c>
      <c r="C734" s="14"/>
      <c r="D734" s="15" t="str">
        <f t="shared" si="60"/>
        <v/>
      </c>
      <c r="E734" s="13"/>
      <c r="F734" s="13"/>
      <c r="G734" s="3" t="str">
        <f t="shared" si="58"/>
        <v/>
      </c>
      <c r="H734" s="3">
        <f t="shared" si="59"/>
        <v>0</v>
      </c>
      <c r="I734" s="3">
        <f>IF(ISBLANK(C734),0,H734-(COUNTIF(G$375:G734,G734))+1)</f>
        <v>0</v>
      </c>
    </row>
    <row r="735" spans="1:9" ht="30" customHeight="1" x14ac:dyDescent="0.25">
      <c r="A735" s="4" t="str">
        <f t="shared" si="57"/>
        <v xml:space="preserve">0 </v>
      </c>
      <c r="B735" s="8">
        <f t="shared" si="56"/>
        <v>0</v>
      </c>
      <c r="C735" s="14"/>
      <c r="D735" s="15" t="str">
        <f t="shared" si="60"/>
        <v/>
      </c>
      <c r="E735" s="13"/>
      <c r="F735" s="13"/>
      <c r="G735" s="3" t="str">
        <f t="shared" si="58"/>
        <v/>
      </c>
      <c r="H735" s="3">
        <f t="shared" si="59"/>
        <v>0</v>
      </c>
      <c r="I735" s="3">
        <f>IF(ISBLANK(C735),0,H735-(COUNTIF(G$375:G735,G735))+1)</f>
        <v>0</v>
      </c>
    </row>
    <row r="736" spans="1:9" ht="30" customHeight="1" x14ac:dyDescent="0.25">
      <c r="A736" s="4" t="str">
        <f t="shared" si="57"/>
        <v xml:space="preserve">0 </v>
      </c>
      <c r="B736" s="8">
        <f t="shared" si="56"/>
        <v>0</v>
      </c>
      <c r="C736" s="14"/>
      <c r="D736" s="15" t="str">
        <f t="shared" si="60"/>
        <v/>
      </c>
      <c r="E736" s="13"/>
      <c r="F736" s="13"/>
      <c r="G736" s="3" t="str">
        <f t="shared" si="58"/>
        <v/>
      </c>
      <c r="H736" s="3">
        <f t="shared" si="59"/>
        <v>0</v>
      </c>
      <c r="I736" s="3">
        <f>IF(ISBLANK(C736),0,H736-(COUNTIF(G$375:G736,G736))+1)</f>
        <v>0</v>
      </c>
    </row>
    <row r="737" spans="1:9" ht="30" customHeight="1" x14ac:dyDescent="0.25">
      <c r="A737" s="4" t="str">
        <f t="shared" si="57"/>
        <v xml:space="preserve">0 </v>
      </c>
      <c r="B737" s="8">
        <f t="shared" si="56"/>
        <v>0</v>
      </c>
      <c r="C737" s="14"/>
      <c r="D737" s="15" t="str">
        <f t="shared" si="60"/>
        <v/>
      </c>
      <c r="E737" s="13"/>
      <c r="F737" s="13"/>
      <c r="G737" s="3" t="str">
        <f t="shared" si="58"/>
        <v/>
      </c>
      <c r="H737" s="3">
        <f t="shared" si="59"/>
        <v>0</v>
      </c>
      <c r="I737" s="3">
        <f>IF(ISBLANK(C737),0,H737-(COUNTIF(G$375:G737,G737))+1)</f>
        <v>0</v>
      </c>
    </row>
    <row r="738" spans="1:9" ht="30" customHeight="1" x14ac:dyDescent="0.25">
      <c r="A738" s="4" t="str">
        <f t="shared" si="57"/>
        <v xml:space="preserve">0 </v>
      </c>
      <c r="B738" s="8">
        <f t="shared" si="56"/>
        <v>0</v>
      </c>
      <c r="C738" s="14"/>
      <c r="D738" s="15" t="str">
        <f t="shared" si="60"/>
        <v/>
      </c>
      <c r="E738" s="13"/>
      <c r="F738" s="13"/>
      <c r="G738" s="3" t="str">
        <f t="shared" si="58"/>
        <v/>
      </c>
      <c r="H738" s="3">
        <f t="shared" si="59"/>
        <v>0</v>
      </c>
      <c r="I738" s="3">
        <f>IF(ISBLANK(C738),0,H738-(COUNTIF(G$375:G738,G738))+1)</f>
        <v>0</v>
      </c>
    </row>
    <row r="739" spans="1:9" ht="30" customHeight="1" x14ac:dyDescent="0.25">
      <c r="A739" s="4" t="str">
        <f t="shared" si="57"/>
        <v xml:space="preserve">0 </v>
      </c>
      <c r="B739" s="8">
        <f t="shared" si="56"/>
        <v>0</v>
      </c>
      <c r="C739" s="14"/>
      <c r="D739" s="15" t="str">
        <f t="shared" si="60"/>
        <v/>
      </c>
      <c r="E739" s="13"/>
      <c r="F739" s="13"/>
      <c r="G739" s="3" t="str">
        <f t="shared" si="58"/>
        <v/>
      </c>
      <c r="H739" s="3">
        <f t="shared" si="59"/>
        <v>0</v>
      </c>
      <c r="I739" s="3">
        <f>IF(ISBLANK(C739),0,H739-(COUNTIF(G$375:G739,G739))+1)</f>
        <v>0</v>
      </c>
    </row>
    <row r="740" spans="1:9" ht="30" customHeight="1" x14ac:dyDescent="0.25">
      <c r="A740" s="4" t="str">
        <f t="shared" si="57"/>
        <v xml:space="preserve">0 </v>
      </c>
      <c r="B740" s="8">
        <f t="shared" si="56"/>
        <v>0</v>
      </c>
      <c r="C740" s="14"/>
      <c r="D740" s="15" t="str">
        <f t="shared" si="60"/>
        <v/>
      </c>
      <c r="E740" s="13"/>
      <c r="F740" s="13"/>
      <c r="G740" s="3" t="str">
        <f t="shared" si="58"/>
        <v/>
      </c>
      <c r="H740" s="3">
        <f t="shared" si="59"/>
        <v>0</v>
      </c>
      <c r="I740" s="3">
        <f>IF(ISBLANK(C740),0,H740-(COUNTIF(G$375:G740,G740))+1)</f>
        <v>0</v>
      </c>
    </row>
    <row r="741" spans="1:9" ht="30" customHeight="1" x14ac:dyDescent="0.25">
      <c r="A741" s="4" t="str">
        <f t="shared" si="57"/>
        <v xml:space="preserve">0 </v>
      </c>
      <c r="B741" s="8">
        <f t="shared" si="56"/>
        <v>0</v>
      </c>
      <c r="C741" s="14"/>
      <c r="D741" s="15" t="str">
        <f t="shared" si="60"/>
        <v/>
      </c>
      <c r="E741" s="13"/>
      <c r="F741" s="13"/>
      <c r="G741" s="3" t="str">
        <f t="shared" si="58"/>
        <v/>
      </c>
      <c r="H741" s="3">
        <f t="shared" si="59"/>
        <v>0</v>
      </c>
      <c r="I741" s="3">
        <f>IF(ISBLANK(C741),0,H741-(COUNTIF(G$375:G741,G741))+1)</f>
        <v>0</v>
      </c>
    </row>
    <row r="742" spans="1:9" ht="30" customHeight="1" x14ac:dyDescent="0.25">
      <c r="A742" s="4" t="str">
        <f t="shared" si="57"/>
        <v xml:space="preserve">0 </v>
      </c>
      <c r="B742" s="8">
        <f t="shared" si="56"/>
        <v>0</v>
      </c>
      <c r="C742" s="14"/>
      <c r="D742" s="15" t="str">
        <f t="shared" si="60"/>
        <v/>
      </c>
      <c r="E742" s="13"/>
      <c r="F742" s="13"/>
      <c r="G742" s="3" t="str">
        <f t="shared" si="58"/>
        <v/>
      </c>
      <c r="H742" s="3">
        <f t="shared" si="59"/>
        <v>0</v>
      </c>
      <c r="I742" s="3">
        <f>IF(ISBLANK(C742),0,H742-(COUNTIF(G$375:G742,G742))+1)</f>
        <v>0</v>
      </c>
    </row>
    <row r="743" spans="1:9" ht="30" customHeight="1" x14ac:dyDescent="0.25">
      <c r="A743" s="4" t="str">
        <f t="shared" si="57"/>
        <v xml:space="preserve">0 </v>
      </c>
      <c r="B743" s="8">
        <f t="shared" si="56"/>
        <v>0</v>
      </c>
      <c r="C743" s="14"/>
      <c r="D743" s="15" t="str">
        <f t="shared" si="60"/>
        <v/>
      </c>
      <c r="E743" s="13"/>
      <c r="F743" s="13"/>
      <c r="G743" s="3" t="str">
        <f t="shared" si="58"/>
        <v/>
      </c>
      <c r="H743" s="3">
        <f t="shared" si="59"/>
        <v>0</v>
      </c>
      <c r="I743" s="3">
        <f>IF(ISBLANK(C743),0,H743-(COUNTIF(G$375:G743,G743))+1)</f>
        <v>0</v>
      </c>
    </row>
    <row r="744" spans="1:9" ht="30" customHeight="1" x14ac:dyDescent="0.25">
      <c r="A744" s="4" t="str">
        <f t="shared" si="57"/>
        <v xml:space="preserve">0 </v>
      </c>
      <c r="B744" s="8">
        <f t="shared" si="56"/>
        <v>0</v>
      </c>
      <c r="C744" s="14"/>
      <c r="D744" s="15" t="str">
        <f t="shared" si="60"/>
        <v/>
      </c>
      <c r="E744" s="13"/>
      <c r="F744" s="13"/>
      <c r="G744" s="3" t="str">
        <f t="shared" si="58"/>
        <v/>
      </c>
      <c r="H744" s="3">
        <f t="shared" si="59"/>
        <v>0</v>
      </c>
      <c r="I744" s="3">
        <f>IF(ISBLANK(C744),0,H744-(COUNTIF(G$375:G744,G744))+1)</f>
        <v>0</v>
      </c>
    </row>
    <row r="745" spans="1:9" ht="30" customHeight="1" x14ac:dyDescent="0.25">
      <c r="A745" s="4" t="str">
        <f t="shared" si="57"/>
        <v xml:space="preserve">0 </v>
      </c>
      <c r="B745" s="8">
        <f t="shared" si="56"/>
        <v>0</v>
      </c>
      <c r="C745" s="14"/>
      <c r="D745" s="15" t="str">
        <f t="shared" si="60"/>
        <v/>
      </c>
      <c r="E745" s="13"/>
      <c r="F745" s="13"/>
      <c r="G745" s="3" t="str">
        <f t="shared" si="58"/>
        <v/>
      </c>
      <c r="H745" s="3">
        <f t="shared" si="59"/>
        <v>0</v>
      </c>
      <c r="I745" s="3">
        <f>IF(ISBLANK(C745),0,H745-(COUNTIF(G$375:G745,G745))+1)</f>
        <v>0</v>
      </c>
    </row>
    <row r="746" spans="1:9" ht="30" customHeight="1" x14ac:dyDescent="0.25">
      <c r="A746" s="4" t="str">
        <f t="shared" si="57"/>
        <v xml:space="preserve">0 </v>
      </c>
      <c r="B746" s="8">
        <f t="shared" si="56"/>
        <v>0</v>
      </c>
      <c r="C746" s="14"/>
      <c r="D746" s="15" t="str">
        <f t="shared" si="60"/>
        <v/>
      </c>
      <c r="E746" s="13"/>
      <c r="F746" s="13"/>
      <c r="G746" s="3" t="str">
        <f t="shared" si="58"/>
        <v/>
      </c>
      <c r="H746" s="3">
        <f t="shared" si="59"/>
        <v>0</v>
      </c>
      <c r="I746" s="3">
        <f>IF(ISBLANK(C746),0,H746-(COUNTIF(G$375:G746,G746))+1)</f>
        <v>0</v>
      </c>
    </row>
    <row r="747" spans="1:9" ht="30" customHeight="1" x14ac:dyDescent="0.25">
      <c r="A747" s="4" t="str">
        <f t="shared" si="57"/>
        <v xml:space="preserve">0 </v>
      </c>
      <c r="B747" s="8">
        <f t="shared" si="56"/>
        <v>0</v>
      </c>
      <c r="C747" s="14"/>
      <c r="D747" s="15" t="str">
        <f t="shared" si="60"/>
        <v/>
      </c>
      <c r="E747" s="13"/>
      <c r="F747" s="13"/>
      <c r="G747" s="3" t="str">
        <f t="shared" si="58"/>
        <v/>
      </c>
      <c r="H747" s="3">
        <f t="shared" si="59"/>
        <v>0</v>
      </c>
      <c r="I747" s="3">
        <f>IF(ISBLANK(C747),0,H747-(COUNTIF(G$375:G747,G747))+1)</f>
        <v>0</v>
      </c>
    </row>
    <row r="748" spans="1:9" ht="30" customHeight="1" x14ac:dyDescent="0.25">
      <c r="A748" s="4" t="str">
        <f t="shared" si="57"/>
        <v xml:space="preserve">0 </v>
      </c>
      <c r="B748" s="8">
        <f t="shared" si="56"/>
        <v>0</v>
      </c>
      <c r="C748" s="14"/>
      <c r="D748" s="15" t="str">
        <f t="shared" si="60"/>
        <v/>
      </c>
      <c r="E748" s="13"/>
      <c r="F748" s="13"/>
      <c r="G748" s="3" t="str">
        <f t="shared" si="58"/>
        <v/>
      </c>
      <c r="H748" s="3">
        <f t="shared" si="59"/>
        <v>0</v>
      </c>
      <c r="I748" s="3">
        <f>IF(ISBLANK(C748),0,H748-(COUNTIF(G$375:G748,G748))+1)</f>
        <v>0</v>
      </c>
    </row>
    <row r="749" spans="1:9" ht="30" customHeight="1" x14ac:dyDescent="0.25">
      <c r="A749" s="4" t="str">
        <f t="shared" si="57"/>
        <v xml:space="preserve">0 </v>
      </c>
      <c r="B749" s="8">
        <f t="shared" si="56"/>
        <v>0</v>
      </c>
      <c r="C749" s="14"/>
      <c r="D749" s="15" t="str">
        <f t="shared" si="60"/>
        <v/>
      </c>
      <c r="E749" s="13"/>
      <c r="F749" s="13"/>
      <c r="G749" s="3" t="str">
        <f t="shared" si="58"/>
        <v/>
      </c>
      <c r="H749" s="3">
        <f t="shared" si="59"/>
        <v>0</v>
      </c>
      <c r="I749" s="3">
        <f>IF(ISBLANK(C749),0,H749-(COUNTIF(G$375:G749,G749))+1)</f>
        <v>0</v>
      </c>
    </row>
    <row r="750" spans="1:9" ht="30" customHeight="1" x14ac:dyDescent="0.25">
      <c r="A750" s="4" t="str">
        <f t="shared" si="57"/>
        <v xml:space="preserve">0 </v>
      </c>
      <c r="B750" s="8">
        <f t="shared" si="56"/>
        <v>0</v>
      </c>
      <c r="C750" s="14"/>
      <c r="D750" s="15" t="str">
        <f t="shared" si="60"/>
        <v/>
      </c>
      <c r="E750" s="13"/>
      <c r="F750" s="13"/>
      <c r="G750" s="3" t="str">
        <f t="shared" si="58"/>
        <v/>
      </c>
      <c r="H750" s="3">
        <f t="shared" si="59"/>
        <v>0</v>
      </c>
      <c r="I750" s="3">
        <f>IF(ISBLANK(C750),0,H750-(COUNTIF(G$375:G750,G750))+1)</f>
        <v>0</v>
      </c>
    </row>
    <row r="751" spans="1:9" ht="30" customHeight="1" x14ac:dyDescent="0.25">
      <c r="A751" s="4" t="str">
        <f t="shared" si="57"/>
        <v xml:space="preserve">0 </v>
      </c>
      <c r="B751" s="8">
        <f t="shared" si="56"/>
        <v>0</v>
      </c>
      <c r="C751" s="14"/>
      <c r="D751" s="15" t="str">
        <f t="shared" si="60"/>
        <v/>
      </c>
      <c r="E751" s="13"/>
      <c r="F751" s="13"/>
      <c r="G751" s="3" t="str">
        <f t="shared" si="58"/>
        <v/>
      </c>
      <c r="H751" s="3">
        <f t="shared" si="59"/>
        <v>0</v>
      </c>
      <c r="I751" s="3">
        <f>IF(ISBLANK(C751),0,H751-(COUNTIF(G$375:G751,G751))+1)</f>
        <v>0</v>
      </c>
    </row>
    <row r="752" spans="1:9" ht="30" customHeight="1" x14ac:dyDescent="0.25">
      <c r="A752" s="4" t="str">
        <f t="shared" si="57"/>
        <v xml:space="preserve">0 </v>
      </c>
      <c r="B752" s="8">
        <f t="shared" si="56"/>
        <v>0</v>
      </c>
      <c r="C752" s="14"/>
      <c r="D752" s="15" t="str">
        <f t="shared" si="60"/>
        <v/>
      </c>
      <c r="E752" s="13"/>
      <c r="F752" s="13"/>
      <c r="G752" s="3" t="str">
        <f t="shared" si="58"/>
        <v/>
      </c>
      <c r="H752" s="3">
        <f t="shared" si="59"/>
        <v>0</v>
      </c>
      <c r="I752" s="3">
        <f>IF(ISBLANK(C752),0,H752-(COUNTIF(G$375:G752,G752))+1)</f>
        <v>0</v>
      </c>
    </row>
    <row r="753" spans="1:9" ht="30" customHeight="1" x14ac:dyDescent="0.25">
      <c r="A753" s="4" t="str">
        <f t="shared" si="57"/>
        <v xml:space="preserve">0 </v>
      </c>
      <c r="B753" s="8">
        <f t="shared" si="56"/>
        <v>0</v>
      </c>
      <c r="C753" s="14"/>
      <c r="D753" s="15" t="str">
        <f t="shared" si="60"/>
        <v/>
      </c>
      <c r="E753" s="13"/>
      <c r="F753" s="13"/>
      <c r="G753" s="3" t="str">
        <f t="shared" si="58"/>
        <v/>
      </c>
      <c r="H753" s="3">
        <f t="shared" si="59"/>
        <v>0</v>
      </c>
      <c r="I753" s="3">
        <f>IF(ISBLANK(C753),0,H753-(COUNTIF(G$375:G753,G753))+1)</f>
        <v>0</v>
      </c>
    </row>
    <row r="754" spans="1:9" ht="30" customHeight="1" x14ac:dyDescent="0.25">
      <c r="A754" s="4" t="str">
        <f t="shared" si="57"/>
        <v xml:space="preserve">0 </v>
      </c>
      <c r="B754" s="8">
        <f t="shared" si="56"/>
        <v>0</v>
      </c>
      <c r="C754" s="14"/>
      <c r="D754" s="15" t="str">
        <f t="shared" si="60"/>
        <v/>
      </c>
      <c r="E754" s="13"/>
      <c r="F754" s="13"/>
      <c r="G754" s="3" t="str">
        <f t="shared" si="58"/>
        <v/>
      </c>
      <c r="H754" s="3">
        <f t="shared" si="59"/>
        <v>0</v>
      </c>
      <c r="I754" s="3">
        <f>IF(ISBLANK(C754),0,H754-(COUNTIF(G$375:G754,G754))+1)</f>
        <v>0</v>
      </c>
    </row>
    <row r="755" spans="1:9" ht="30" customHeight="1" x14ac:dyDescent="0.25">
      <c r="A755" s="4" t="str">
        <f t="shared" si="57"/>
        <v xml:space="preserve">0 </v>
      </c>
      <c r="B755" s="8">
        <f t="shared" si="56"/>
        <v>0</v>
      </c>
      <c r="C755" s="14"/>
      <c r="D755" s="15" t="str">
        <f t="shared" si="60"/>
        <v/>
      </c>
      <c r="E755" s="13"/>
      <c r="F755" s="13"/>
      <c r="G755" s="3" t="str">
        <f t="shared" si="58"/>
        <v/>
      </c>
      <c r="H755" s="3">
        <f t="shared" si="59"/>
        <v>0</v>
      </c>
      <c r="I755" s="3">
        <f>IF(ISBLANK(C755),0,H755-(COUNTIF(G$375:G755,G755))+1)</f>
        <v>0</v>
      </c>
    </row>
    <row r="756" spans="1:9" ht="30" customHeight="1" x14ac:dyDescent="0.25">
      <c r="A756" s="4" t="str">
        <f t="shared" si="57"/>
        <v xml:space="preserve">0 </v>
      </c>
      <c r="B756" s="8">
        <f t="shared" si="56"/>
        <v>0</v>
      </c>
      <c r="C756" s="14"/>
      <c r="D756" s="15" t="str">
        <f t="shared" si="60"/>
        <v/>
      </c>
      <c r="E756" s="13"/>
      <c r="F756" s="13"/>
      <c r="G756" s="3" t="str">
        <f t="shared" si="58"/>
        <v/>
      </c>
      <c r="H756" s="3">
        <f t="shared" si="59"/>
        <v>0</v>
      </c>
      <c r="I756" s="3">
        <f>IF(ISBLANK(C756),0,H756-(COUNTIF(G$375:G756,G756))+1)</f>
        <v>0</v>
      </c>
    </row>
    <row r="757" spans="1:9" ht="30" customHeight="1" x14ac:dyDescent="0.25">
      <c r="A757" s="4" t="str">
        <f t="shared" si="57"/>
        <v xml:space="preserve">0 </v>
      </c>
      <c r="B757" s="8">
        <f t="shared" si="56"/>
        <v>0</v>
      </c>
      <c r="C757" s="14"/>
      <c r="D757" s="15" t="str">
        <f t="shared" si="60"/>
        <v/>
      </c>
      <c r="E757" s="13"/>
      <c r="F757" s="13"/>
      <c r="G757" s="3" t="str">
        <f t="shared" si="58"/>
        <v/>
      </c>
      <c r="H757" s="3">
        <f t="shared" si="59"/>
        <v>0</v>
      </c>
      <c r="I757" s="3">
        <f>IF(ISBLANK(C757),0,H757-(COUNTIF(G$375:G757,G757))+1)</f>
        <v>0</v>
      </c>
    </row>
    <row r="758" spans="1:9" ht="30" customHeight="1" x14ac:dyDescent="0.25">
      <c r="A758" s="4" t="str">
        <f t="shared" si="57"/>
        <v xml:space="preserve">0 </v>
      </c>
      <c r="B758" s="8">
        <f t="shared" si="56"/>
        <v>0</v>
      </c>
      <c r="C758" s="14"/>
      <c r="D758" s="15" t="str">
        <f t="shared" si="60"/>
        <v/>
      </c>
      <c r="E758" s="13"/>
      <c r="F758" s="13"/>
      <c r="G758" s="3" t="str">
        <f t="shared" si="58"/>
        <v/>
      </c>
      <c r="H758" s="3">
        <f t="shared" si="59"/>
        <v>0</v>
      </c>
      <c r="I758" s="3">
        <f>IF(ISBLANK(C758),0,H758-(COUNTIF(G$375:G758,G758))+1)</f>
        <v>0</v>
      </c>
    </row>
    <row r="759" spans="1:9" ht="30" customHeight="1" x14ac:dyDescent="0.25">
      <c r="A759" s="4" t="str">
        <f t="shared" si="57"/>
        <v xml:space="preserve">0 </v>
      </c>
      <c r="B759" s="8">
        <f t="shared" si="56"/>
        <v>0</v>
      </c>
      <c r="C759" s="14"/>
      <c r="D759" s="15" t="str">
        <f t="shared" si="60"/>
        <v/>
      </c>
      <c r="E759" s="13"/>
      <c r="F759" s="13"/>
      <c r="G759" s="3" t="str">
        <f t="shared" si="58"/>
        <v/>
      </c>
      <c r="H759" s="3">
        <f t="shared" si="59"/>
        <v>0</v>
      </c>
      <c r="I759" s="3">
        <f>IF(ISBLANK(C759),0,H759-(COUNTIF(G$375:G759,G759))+1)</f>
        <v>0</v>
      </c>
    </row>
    <row r="760" spans="1:9" ht="30" customHeight="1" x14ac:dyDescent="0.25">
      <c r="A760" s="4" t="str">
        <f t="shared" si="57"/>
        <v xml:space="preserve">0 </v>
      </c>
      <c r="B760" s="8">
        <f t="shared" ref="B760:B823" si="61">I760</f>
        <v>0</v>
      </c>
      <c r="C760" s="14"/>
      <c r="D760" s="15" t="str">
        <f t="shared" si="60"/>
        <v/>
      </c>
      <c r="E760" s="13"/>
      <c r="F760" s="13"/>
      <c r="G760" s="3" t="str">
        <f t="shared" si="58"/>
        <v/>
      </c>
      <c r="H760" s="3">
        <f t="shared" si="59"/>
        <v>0</v>
      </c>
      <c r="I760" s="3">
        <f>IF(ISBLANK(C760),0,H760-(COUNTIF(G$375:G760,G760))+1)</f>
        <v>0</v>
      </c>
    </row>
    <row r="761" spans="1:9" ht="30" customHeight="1" x14ac:dyDescent="0.25">
      <c r="A761" s="4" t="str">
        <f t="shared" si="57"/>
        <v xml:space="preserve">0 </v>
      </c>
      <c r="B761" s="8">
        <f t="shared" si="61"/>
        <v>0</v>
      </c>
      <c r="C761" s="14"/>
      <c r="D761" s="15" t="str">
        <f t="shared" si="60"/>
        <v/>
      </c>
      <c r="E761" s="13"/>
      <c r="F761" s="13"/>
      <c r="G761" s="3" t="str">
        <f t="shared" si="58"/>
        <v/>
      </c>
      <c r="H761" s="3">
        <f t="shared" si="59"/>
        <v>0</v>
      </c>
      <c r="I761" s="3">
        <f>IF(ISBLANK(C761),0,H761-(COUNTIF(G$375:G761,G761))+1)</f>
        <v>0</v>
      </c>
    </row>
    <row r="762" spans="1:9" ht="30" customHeight="1" x14ac:dyDescent="0.25">
      <c r="A762" s="4" t="str">
        <f t="shared" si="57"/>
        <v xml:space="preserve">0 </v>
      </c>
      <c r="B762" s="8">
        <f t="shared" si="61"/>
        <v>0</v>
      </c>
      <c r="C762" s="14"/>
      <c r="D762" s="15" t="str">
        <f t="shared" si="60"/>
        <v/>
      </c>
      <c r="E762" s="13"/>
      <c r="F762" s="13"/>
      <c r="G762" s="3" t="str">
        <f t="shared" si="58"/>
        <v/>
      </c>
      <c r="H762" s="3">
        <f t="shared" si="59"/>
        <v>0</v>
      </c>
      <c r="I762" s="3">
        <f>IF(ISBLANK(C762),0,H762-(COUNTIF(G$375:G762,G762))+1)</f>
        <v>0</v>
      </c>
    </row>
    <row r="763" spans="1:9" ht="30" customHeight="1" x14ac:dyDescent="0.25">
      <c r="A763" s="4" t="str">
        <f t="shared" si="57"/>
        <v xml:space="preserve">0 </v>
      </c>
      <c r="B763" s="8">
        <f t="shared" si="61"/>
        <v>0</v>
      </c>
      <c r="C763" s="14"/>
      <c r="D763" s="15" t="str">
        <f t="shared" si="60"/>
        <v/>
      </c>
      <c r="E763" s="13"/>
      <c r="F763" s="13"/>
      <c r="G763" s="3" t="str">
        <f t="shared" si="58"/>
        <v/>
      </c>
      <c r="H763" s="3">
        <f t="shared" si="59"/>
        <v>0</v>
      </c>
      <c r="I763" s="3">
        <f>IF(ISBLANK(C763),0,H763-(COUNTIF(G$375:G763,G763))+1)</f>
        <v>0</v>
      </c>
    </row>
    <row r="764" spans="1:9" ht="30" customHeight="1" x14ac:dyDescent="0.25">
      <c r="A764" s="4" t="str">
        <f t="shared" si="57"/>
        <v xml:space="preserve">0 </v>
      </c>
      <c r="B764" s="8">
        <f t="shared" si="61"/>
        <v>0</v>
      </c>
      <c r="C764" s="14"/>
      <c r="D764" s="15" t="str">
        <f t="shared" si="60"/>
        <v/>
      </c>
      <c r="E764" s="13"/>
      <c r="F764" s="13"/>
      <c r="G764" s="3" t="str">
        <f t="shared" si="58"/>
        <v/>
      </c>
      <c r="H764" s="3">
        <f t="shared" si="59"/>
        <v>0</v>
      </c>
      <c r="I764" s="3">
        <f>IF(ISBLANK(C764),0,H764-(COUNTIF(G$375:G764,G764))+1)</f>
        <v>0</v>
      </c>
    </row>
    <row r="765" spans="1:9" ht="30" customHeight="1" x14ac:dyDescent="0.25">
      <c r="A765" s="4" t="str">
        <f t="shared" si="57"/>
        <v xml:space="preserve">0 </v>
      </c>
      <c r="B765" s="8">
        <f t="shared" si="61"/>
        <v>0</v>
      </c>
      <c r="C765" s="14"/>
      <c r="D765" s="15" t="str">
        <f t="shared" si="60"/>
        <v/>
      </c>
      <c r="E765" s="13"/>
      <c r="F765" s="13"/>
      <c r="G765" s="3" t="str">
        <f t="shared" si="58"/>
        <v/>
      </c>
      <c r="H765" s="3">
        <f t="shared" si="59"/>
        <v>0</v>
      </c>
      <c r="I765" s="3">
        <f>IF(ISBLANK(C765),0,H765-(COUNTIF(G$375:G765,G765))+1)</f>
        <v>0</v>
      </c>
    </row>
    <row r="766" spans="1:9" ht="30" customHeight="1" x14ac:dyDescent="0.25">
      <c r="A766" s="4" t="str">
        <f t="shared" si="57"/>
        <v xml:space="preserve">0 </v>
      </c>
      <c r="B766" s="8">
        <f t="shared" si="61"/>
        <v>0</v>
      </c>
      <c r="C766" s="14"/>
      <c r="D766" s="15" t="str">
        <f t="shared" si="60"/>
        <v/>
      </c>
      <c r="E766" s="13"/>
      <c r="F766" s="13"/>
      <c r="G766" s="3" t="str">
        <f t="shared" si="58"/>
        <v/>
      </c>
      <c r="H766" s="3">
        <f t="shared" si="59"/>
        <v>0</v>
      </c>
      <c r="I766" s="3">
        <f>IF(ISBLANK(C766),0,H766-(COUNTIF(G$375:G766,G766))+1)</f>
        <v>0</v>
      </c>
    </row>
    <row r="767" spans="1:9" ht="30" customHeight="1" x14ac:dyDescent="0.25">
      <c r="A767" s="4" t="str">
        <f t="shared" si="57"/>
        <v xml:space="preserve">0 </v>
      </c>
      <c r="B767" s="8">
        <f t="shared" si="61"/>
        <v>0</v>
      </c>
      <c r="C767" s="14"/>
      <c r="D767" s="15" t="str">
        <f t="shared" si="60"/>
        <v/>
      </c>
      <c r="E767" s="13"/>
      <c r="F767" s="13"/>
      <c r="G767" s="3" t="str">
        <f t="shared" si="58"/>
        <v/>
      </c>
      <c r="H767" s="3">
        <f t="shared" si="59"/>
        <v>0</v>
      </c>
      <c r="I767" s="3">
        <f>IF(ISBLANK(C767),0,H767-(COUNTIF(G$375:G767,G767))+1)</f>
        <v>0</v>
      </c>
    </row>
    <row r="768" spans="1:9" ht="30" customHeight="1" x14ac:dyDescent="0.25">
      <c r="A768" s="4" t="str">
        <f t="shared" si="57"/>
        <v xml:space="preserve">0 </v>
      </c>
      <c r="B768" s="8">
        <f t="shared" si="61"/>
        <v>0</v>
      </c>
      <c r="C768" s="14"/>
      <c r="D768" s="15" t="str">
        <f t="shared" si="60"/>
        <v/>
      </c>
      <c r="E768" s="13"/>
      <c r="F768" s="13"/>
      <c r="G768" s="3" t="str">
        <f t="shared" si="58"/>
        <v/>
      </c>
      <c r="H768" s="3">
        <f t="shared" si="59"/>
        <v>0</v>
      </c>
      <c r="I768" s="3">
        <f>IF(ISBLANK(C768),0,H768-(COUNTIF(G$375:G768,G768))+1)</f>
        <v>0</v>
      </c>
    </row>
    <row r="769" spans="1:9" ht="30" customHeight="1" x14ac:dyDescent="0.25">
      <c r="A769" s="4" t="str">
        <f t="shared" si="57"/>
        <v xml:space="preserve">0 </v>
      </c>
      <c r="B769" s="8">
        <f t="shared" si="61"/>
        <v>0</v>
      </c>
      <c r="C769" s="14"/>
      <c r="D769" s="15" t="str">
        <f t="shared" si="60"/>
        <v/>
      </c>
      <c r="E769" s="13"/>
      <c r="F769" s="13"/>
      <c r="G769" s="3" t="str">
        <f t="shared" si="58"/>
        <v/>
      </c>
      <c r="H769" s="3">
        <f t="shared" si="59"/>
        <v>0</v>
      </c>
      <c r="I769" s="3">
        <f>IF(ISBLANK(C769),0,H769-(COUNTIF(G$375:G769,G769))+1)</f>
        <v>0</v>
      </c>
    </row>
    <row r="770" spans="1:9" ht="30" customHeight="1" x14ac:dyDescent="0.25">
      <c r="A770" s="4" t="str">
        <f t="shared" si="57"/>
        <v xml:space="preserve">0 </v>
      </c>
      <c r="B770" s="8">
        <f t="shared" si="61"/>
        <v>0</v>
      </c>
      <c r="C770" s="14"/>
      <c r="D770" s="15" t="str">
        <f t="shared" si="60"/>
        <v/>
      </c>
      <c r="E770" s="13"/>
      <c r="F770" s="13"/>
      <c r="G770" s="3" t="str">
        <f t="shared" si="58"/>
        <v/>
      </c>
      <c r="H770" s="3">
        <f t="shared" si="59"/>
        <v>0</v>
      </c>
      <c r="I770" s="3">
        <f>IF(ISBLANK(C770),0,H770-(COUNTIF(G$375:G770,G770))+1)</f>
        <v>0</v>
      </c>
    </row>
    <row r="771" spans="1:9" ht="30" customHeight="1" x14ac:dyDescent="0.25">
      <c r="A771" s="4" t="str">
        <f t="shared" si="57"/>
        <v xml:space="preserve">0 </v>
      </c>
      <c r="B771" s="8">
        <f t="shared" si="61"/>
        <v>0</v>
      </c>
      <c r="C771" s="14"/>
      <c r="D771" s="15" t="str">
        <f t="shared" si="60"/>
        <v/>
      </c>
      <c r="E771" s="13"/>
      <c r="F771" s="13"/>
      <c r="G771" s="3" t="str">
        <f t="shared" si="58"/>
        <v/>
      </c>
      <c r="H771" s="3">
        <f t="shared" si="59"/>
        <v>0</v>
      </c>
      <c r="I771" s="3">
        <f>IF(ISBLANK(C771),0,H771-(COUNTIF(G$375:G771,G771))+1)</f>
        <v>0</v>
      </c>
    </row>
    <row r="772" spans="1:9" ht="30" customHeight="1" x14ac:dyDescent="0.25">
      <c r="A772" s="4" t="str">
        <f t="shared" si="57"/>
        <v xml:space="preserve">0 </v>
      </c>
      <c r="B772" s="8">
        <f t="shared" si="61"/>
        <v>0</v>
      </c>
      <c r="C772" s="14"/>
      <c r="D772" s="15" t="str">
        <f t="shared" si="60"/>
        <v/>
      </c>
      <c r="E772" s="13"/>
      <c r="F772" s="13"/>
      <c r="G772" s="3" t="str">
        <f t="shared" si="58"/>
        <v/>
      </c>
      <c r="H772" s="3">
        <f t="shared" si="59"/>
        <v>0</v>
      </c>
      <c r="I772" s="3">
        <f>IF(ISBLANK(C772),0,H772-(COUNTIF(G$375:G772,G772))+1)</f>
        <v>0</v>
      </c>
    </row>
    <row r="773" spans="1:9" ht="30" customHeight="1" x14ac:dyDescent="0.25">
      <c r="A773" s="4" t="str">
        <f t="shared" ref="A773:A836" si="62">CONCATENATE(B773," ",C773)</f>
        <v xml:space="preserve">0 </v>
      </c>
      <c r="B773" s="8">
        <f t="shared" si="61"/>
        <v>0</v>
      </c>
      <c r="C773" s="14"/>
      <c r="D773" s="15" t="str">
        <f t="shared" si="60"/>
        <v/>
      </c>
      <c r="E773" s="13"/>
      <c r="F773" s="13"/>
      <c r="G773" s="3" t="str">
        <f t="shared" ref="G773:G836" si="63">IF(ISBLANK(C773),"",DAY(C773)&amp;MONTH(C773))</f>
        <v/>
      </c>
      <c r="H773" s="3">
        <f t="shared" ref="H773:H836" si="64">IF(ISBLANK(C773),0,COUNTIF(G:G,G773))</f>
        <v>0</v>
      </c>
      <c r="I773" s="3">
        <f>IF(ISBLANK(C773),0,H773-(COUNTIF(G$375:G773,G773))+1)</f>
        <v>0</v>
      </c>
    </row>
    <row r="774" spans="1:9" ht="30" customHeight="1" x14ac:dyDescent="0.25">
      <c r="A774" s="4" t="str">
        <f t="shared" si="62"/>
        <v xml:space="preserve">0 </v>
      </c>
      <c r="B774" s="8">
        <f t="shared" si="61"/>
        <v>0</v>
      </c>
      <c r="C774" s="14"/>
      <c r="D774" s="15" t="str">
        <f t="shared" si="60"/>
        <v/>
      </c>
      <c r="E774" s="13"/>
      <c r="F774" s="13"/>
      <c r="G774" s="3" t="str">
        <f t="shared" si="63"/>
        <v/>
      </c>
      <c r="H774" s="3">
        <f t="shared" si="64"/>
        <v>0</v>
      </c>
      <c r="I774" s="3">
        <f>IF(ISBLANK(C774),0,H774-(COUNTIF(G$375:G774,G774))+1)</f>
        <v>0</v>
      </c>
    </row>
    <row r="775" spans="1:9" ht="30" customHeight="1" x14ac:dyDescent="0.25">
      <c r="A775" s="4" t="str">
        <f t="shared" si="62"/>
        <v xml:space="preserve">0 </v>
      </c>
      <c r="B775" s="8">
        <f t="shared" si="61"/>
        <v>0</v>
      </c>
      <c r="C775" s="14"/>
      <c r="D775" s="15" t="str">
        <f t="shared" ref="D775:D838" si="65">IF(ISBLANK(C775),"",CHOOSE(WEEKDAY(C775),"Ahad","Isnin","Selasa","Rabu","Khamis","Jumaat","Sabtu"))</f>
        <v/>
      </c>
      <c r="E775" s="13"/>
      <c r="F775" s="13"/>
      <c r="G775" s="3" t="str">
        <f t="shared" si="63"/>
        <v/>
      </c>
      <c r="H775" s="3">
        <f t="shared" si="64"/>
        <v>0</v>
      </c>
      <c r="I775" s="3">
        <f>IF(ISBLANK(C775),0,H775-(COUNTIF(G$375:G775,G775))+1)</f>
        <v>0</v>
      </c>
    </row>
    <row r="776" spans="1:9" ht="30" customHeight="1" x14ac:dyDescent="0.25">
      <c r="A776" s="4" t="str">
        <f t="shared" si="62"/>
        <v xml:space="preserve">0 </v>
      </c>
      <c r="B776" s="8">
        <f t="shared" si="61"/>
        <v>0</v>
      </c>
      <c r="C776" s="14"/>
      <c r="D776" s="15" t="str">
        <f t="shared" si="65"/>
        <v/>
      </c>
      <c r="E776" s="13"/>
      <c r="F776" s="13"/>
      <c r="G776" s="3" t="str">
        <f t="shared" si="63"/>
        <v/>
      </c>
      <c r="H776" s="3">
        <f t="shared" si="64"/>
        <v>0</v>
      </c>
      <c r="I776" s="3">
        <f>IF(ISBLANK(C776),0,H776-(COUNTIF(G$375:G776,G776))+1)</f>
        <v>0</v>
      </c>
    </row>
    <row r="777" spans="1:9" ht="30" customHeight="1" x14ac:dyDescent="0.25">
      <c r="A777" s="4" t="str">
        <f t="shared" si="62"/>
        <v xml:space="preserve">0 </v>
      </c>
      <c r="B777" s="8">
        <f t="shared" si="61"/>
        <v>0</v>
      </c>
      <c r="C777" s="14"/>
      <c r="D777" s="15" t="str">
        <f t="shared" si="65"/>
        <v/>
      </c>
      <c r="E777" s="13"/>
      <c r="F777" s="13"/>
      <c r="G777" s="3" t="str">
        <f t="shared" si="63"/>
        <v/>
      </c>
      <c r="H777" s="3">
        <f t="shared" si="64"/>
        <v>0</v>
      </c>
      <c r="I777" s="3">
        <f>IF(ISBLANK(C777),0,H777-(COUNTIF(G$375:G777,G777))+1)</f>
        <v>0</v>
      </c>
    </row>
    <row r="778" spans="1:9" ht="30" customHeight="1" x14ac:dyDescent="0.25">
      <c r="A778" s="4" t="str">
        <f t="shared" si="62"/>
        <v xml:space="preserve">0 </v>
      </c>
      <c r="B778" s="8">
        <f t="shared" si="61"/>
        <v>0</v>
      </c>
      <c r="C778" s="14"/>
      <c r="D778" s="15" t="str">
        <f t="shared" si="65"/>
        <v/>
      </c>
      <c r="E778" s="13"/>
      <c r="F778" s="13"/>
      <c r="G778" s="3" t="str">
        <f t="shared" si="63"/>
        <v/>
      </c>
      <c r="H778" s="3">
        <f t="shared" si="64"/>
        <v>0</v>
      </c>
      <c r="I778" s="3">
        <f>IF(ISBLANK(C778),0,H778-(COUNTIF(G$375:G778,G778))+1)</f>
        <v>0</v>
      </c>
    </row>
    <row r="779" spans="1:9" ht="30" customHeight="1" x14ac:dyDescent="0.25">
      <c r="A779" s="4" t="str">
        <f t="shared" si="62"/>
        <v xml:space="preserve">0 </v>
      </c>
      <c r="B779" s="8">
        <f t="shared" si="61"/>
        <v>0</v>
      </c>
      <c r="C779" s="14"/>
      <c r="D779" s="15" t="str">
        <f t="shared" si="65"/>
        <v/>
      </c>
      <c r="E779" s="13"/>
      <c r="F779" s="13"/>
      <c r="G779" s="3" t="str">
        <f t="shared" si="63"/>
        <v/>
      </c>
      <c r="H779" s="3">
        <f t="shared" si="64"/>
        <v>0</v>
      </c>
      <c r="I779" s="3">
        <f>IF(ISBLANK(C779),0,H779-(COUNTIF(G$375:G779,G779))+1)</f>
        <v>0</v>
      </c>
    </row>
    <row r="780" spans="1:9" ht="30" customHeight="1" x14ac:dyDescent="0.25">
      <c r="A780" s="4" t="str">
        <f t="shared" si="62"/>
        <v xml:space="preserve">0 </v>
      </c>
      <c r="B780" s="8">
        <f t="shared" si="61"/>
        <v>0</v>
      </c>
      <c r="C780" s="14"/>
      <c r="D780" s="15" t="str">
        <f t="shared" si="65"/>
        <v/>
      </c>
      <c r="E780" s="13"/>
      <c r="F780" s="13"/>
      <c r="G780" s="3" t="str">
        <f t="shared" si="63"/>
        <v/>
      </c>
      <c r="H780" s="3">
        <f t="shared" si="64"/>
        <v>0</v>
      </c>
      <c r="I780" s="3">
        <f>IF(ISBLANK(C780),0,H780-(COUNTIF(G$375:G780,G780))+1)</f>
        <v>0</v>
      </c>
    </row>
    <row r="781" spans="1:9" ht="30" customHeight="1" x14ac:dyDescent="0.25">
      <c r="A781" s="4" t="str">
        <f t="shared" si="62"/>
        <v xml:space="preserve">0 </v>
      </c>
      <c r="B781" s="8">
        <f t="shared" si="61"/>
        <v>0</v>
      </c>
      <c r="C781" s="14"/>
      <c r="D781" s="15" t="str">
        <f t="shared" si="65"/>
        <v/>
      </c>
      <c r="E781" s="13"/>
      <c r="F781" s="13"/>
      <c r="G781" s="3" t="str">
        <f t="shared" si="63"/>
        <v/>
      </c>
      <c r="H781" s="3">
        <f t="shared" si="64"/>
        <v>0</v>
      </c>
      <c r="I781" s="3">
        <f>IF(ISBLANK(C781),0,H781-(COUNTIF(G$375:G781,G781))+1)</f>
        <v>0</v>
      </c>
    </row>
    <row r="782" spans="1:9" ht="30" customHeight="1" x14ac:dyDescent="0.25">
      <c r="A782" s="4" t="str">
        <f t="shared" si="62"/>
        <v xml:space="preserve">0 </v>
      </c>
      <c r="B782" s="8">
        <f t="shared" si="61"/>
        <v>0</v>
      </c>
      <c r="C782" s="14"/>
      <c r="D782" s="15" t="str">
        <f t="shared" si="65"/>
        <v/>
      </c>
      <c r="E782" s="13"/>
      <c r="F782" s="13"/>
      <c r="G782" s="3" t="str">
        <f t="shared" si="63"/>
        <v/>
      </c>
      <c r="H782" s="3">
        <f t="shared" si="64"/>
        <v>0</v>
      </c>
      <c r="I782" s="3">
        <f>IF(ISBLANK(C782),0,H782-(COUNTIF(G$375:G782,G782))+1)</f>
        <v>0</v>
      </c>
    </row>
    <row r="783" spans="1:9" ht="30" customHeight="1" x14ac:dyDescent="0.25">
      <c r="A783" s="4" t="str">
        <f t="shared" si="62"/>
        <v xml:space="preserve">0 </v>
      </c>
      <c r="B783" s="8">
        <f t="shared" si="61"/>
        <v>0</v>
      </c>
      <c r="C783" s="14"/>
      <c r="D783" s="15" t="str">
        <f t="shared" si="65"/>
        <v/>
      </c>
      <c r="E783" s="13"/>
      <c r="F783" s="13"/>
      <c r="G783" s="3" t="str">
        <f t="shared" si="63"/>
        <v/>
      </c>
      <c r="H783" s="3">
        <f t="shared" si="64"/>
        <v>0</v>
      </c>
      <c r="I783" s="3">
        <f>IF(ISBLANK(C783),0,H783-(COUNTIF(G$375:G783,G783))+1)</f>
        <v>0</v>
      </c>
    </row>
    <row r="784" spans="1:9" ht="30" customHeight="1" x14ac:dyDescent="0.25">
      <c r="A784" s="4" t="str">
        <f t="shared" si="62"/>
        <v xml:space="preserve">0 </v>
      </c>
      <c r="B784" s="8">
        <f t="shared" si="61"/>
        <v>0</v>
      </c>
      <c r="C784" s="14"/>
      <c r="D784" s="15" t="str">
        <f t="shared" si="65"/>
        <v/>
      </c>
      <c r="E784" s="13"/>
      <c r="F784" s="13"/>
      <c r="G784" s="3" t="str">
        <f t="shared" si="63"/>
        <v/>
      </c>
      <c r="H784" s="3">
        <f t="shared" si="64"/>
        <v>0</v>
      </c>
      <c r="I784" s="3">
        <f>IF(ISBLANK(C784),0,H784-(COUNTIF(G$375:G784,G784))+1)</f>
        <v>0</v>
      </c>
    </row>
    <row r="785" spans="1:9" ht="30" customHeight="1" x14ac:dyDescent="0.25">
      <c r="A785" s="4" t="str">
        <f t="shared" si="62"/>
        <v xml:space="preserve">0 </v>
      </c>
      <c r="B785" s="8">
        <f t="shared" si="61"/>
        <v>0</v>
      </c>
      <c r="C785" s="14"/>
      <c r="D785" s="15" t="str">
        <f t="shared" si="65"/>
        <v/>
      </c>
      <c r="E785" s="13"/>
      <c r="F785" s="13"/>
      <c r="G785" s="3" t="str">
        <f t="shared" si="63"/>
        <v/>
      </c>
      <c r="H785" s="3">
        <f t="shared" si="64"/>
        <v>0</v>
      </c>
      <c r="I785" s="3">
        <f>IF(ISBLANK(C785),0,H785-(COUNTIF(G$375:G785,G785))+1)</f>
        <v>0</v>
      </c>
    </row>
    <row r="786" spans="1:9" ht="30" customHeight="1" x14ac:dyDescent="0.25">
      <c r="A786" s="4" t="str">
        <f t="shared" si="62"/>
        <v xml:space="preserve">0 </v>
      </c>
      <c r="B786" s="8">
        <f t="shared" si="61"/>
        <v>0</v>
      </c>
      <c r="C786" s="14"/>
      <c r="D786" s="15" t="str">
        <f t="shared" si="65"/>
        <v/>
      </c>
      <c r="E786" s="13"/>
      <c r="F786" s="13"/>
      <c r="G786" s="3" t="str">
        <f t="shared" si="63"/>
        <v/>
      </c>
      <c r="H786" s="3">
        <f t="shared" si="64"/>
        <v>0</v>
      </c>
      <c r="I786" s="3">
        <f>IF(ISBLANK(C786),0,H786-(COUNTIF(G$375:G786,G786))+1)</f>
        <v>0</v>
      </c>
    </row>
    <row r="787" spans="1:9" ht="30" customHeight="1" x14ac:dyDescent="0.25">
      <c r="A787" s="4" t="str">
        <f t="shared" si="62"/>
        <v xml:space="preserve">0 </v>
      </c>
      <c r="B787" s="8">
        <f t="shared" si="61"/>
        <v>0</v>
      </c>
      <c r="C787" s="14"/>
      <c r="D787" s="15" t="str">
        <f t="shared" si="65"/>
        <v/>
      </c>
      <c r="E787" s="13"/>
      <c r="F787" s="13"/>
      <c r="G787" s="3" t="str">
        <f t="shared" si="63"/>
        <v/>
      </c>
      <c r="H787" s="3">
        <f t="shared" si="64"/>
        <v>0</v>
      </c>
      <c r="I787" s="3">
        <f>IF(ISBLANK(C787),0,H787-(COUNTIF(G$375:G787,G787))+1)</f>
        <v>0</v>
      </c>
    </row>
    <row r="788" spans="1:9" ht="30" customHeight="1" x14ac:dyDescent="0.25">
      <c r="A788" s="4" t="str">
        <f t="shared" si="62"/>
        <v xml:space="preserve">0 </v>
      </c>
      <c r="B788" s="8">
        <f t="shared" si="61"/>
        <v>0</v>
      </c>
      <c r="C788" s="14"/>
      <c r="D788" s="15" t="str">
        <f t="shared" si="65"/>
        <v/>
      </c>
      <c r="E788" s="13"/>
      <c r="F788" s="13"/>
      <c r="G788" s="3" t="str">
        <f t="shared" si="63"/>
        <v/>
      </c>
      <c r="H788" s="3">
        <f t="shared" si="64"/>
        <v>0</v>
      </c>
      <c r="I788" s="3">
        <f>IF(ISBLANK(C788),0,H788-(COUNTIF(G$375:G788,G788))+1)</f>
        <v>0</v>
      </c>
    </row>
    <row r="789" spans="1:9" ht="30" customHeight="1" x14ac:dyDescent="0.25">
      <c r="A789" s="4" t="str">
        <f t="shared" si="62"/>
        <v xml:space="preserve">0 </v>
      </c>
      <c r="B789" s="8">
        <f t="shared" si="61"/>
        <v>0</v>
      </c>
      <c r="C789" s="14"/>
      <c r="D789" s="15" t="str">
        <f t="shared" si="65"/>
        <v/>
      </c>
      <c r="E789" s="13"/>
      <c r="F789" s="13"/>
      <c r="G789" s="3" t="str">
        <f t="shared" si="63"/>
        <v/>
      </c>
      <c r="H789" s="3">
        <f t="shared" si="64"/>
        <v>0</v>
      </c>
      <c r="I789" s="3">
        <f>IF(ISBLANK(C789),0,H789-(COUNTIF(G$375:G789,G789))+1)</f>
        <v>0</v>
      </c>
    </row>
    <row r="790" spans="1:9" ht="30" customHeight="1" x14ac:dyDescent="0.25">
      <c r="A790" s="4" t="str">
        <f t="shared" si="62"/>
        <v xml:space="preserve">0 </v>
      </c>
      <c r="B790" s="8">
        <f t="shared" si="61"/>
        <v>0</v>
      </c>
      <c r="C790" s="14"/>
      <c r="D790" s="15" t="str">
        <f t="shared" si="65"/>
        <v/>
      </c>
      <c r="E790" s="13"/>
      <c r="F790" s="13"/>
      <c r="G790" s="3" t="str">
        <f t="shared" si="63"/>
        <v/>
      </c>
      <c r="H790" s="3">
        <f t="shared" si="64"/>
        <v>0</v>
      </c>
      <c r="I790" s="3">
        <f>IF(ISBLANK(C790),0,H790-(COUNTIF(G$375:G790,G790))+1)</f>
        <v>0</v>
      </c>
    </row>
    <row r="791" spans="1:9" ht="30" customHeight="1" x14ac:dyDescent="0.25">
      <c r="A791" s="4" t="str">
        <f t="shared" si="62"/>
        <v xml:space="preserve">0 </v>
      </c>
      <c r="B791" s="8">
        <f t="shared" si="61"/>
        <v>0</v>
      </c>
      <c r="C791" s="14"/>
      <c r="D791" s="15" t="str">
        <f t="shared" si="65"/>
        <v/>
      </c>
      <c r="E791" s="13"/>
      <c r="F791" s="13"/>
      <c r="G791" s="3" t="str">
        <f t="shared" si="63"/>
        <v/>
      </c>
      <c r="H791" s="3">
        <f t="shared" si="64"/>
        <v>0</v>
      </c>
      <c r="I791" s="3">
        <f>IF(ISBLANK(C791),0,H791-(COUNTIF(G$375:G791,G791))+1)</f>
        <v>0</v>
      </c>
    </row>
    <row r="792" spans="1:9" ht="30" customHeight="1" x14ac:dyDescent="0.25">
      <c r="A792" s="4" t="str">
        <f t="shared" si="62"/>
        <v xml:space="preserve">0 </v>
      </c>
      <c r="B792" s="8">
        <f t="shared" si="61"/>
        <v>0</v>
      </c>
      <c r="C792" s="14"/>
      <c r="D792" s="15" t="str">
        <f t="shared" si="65"/>
        <v/>
      </c>
      <c r="E792" s="13"/>
      <c r="F792" s="13"/>
      <c r="G792" s="3" t="str">
        <f t="shared" si="63"/>
        <v/>
      </c>
      <c r="H792" s="3">
        <f t="shared" si="64"/>
        <v>0</v>
      </c>
      <c r="I792" s="3">
        <f>IF(ISBLANK(C792),0,H792-(COUNTIF(G$375:G792,G792))+1)</f>
        <v>0</v>
      </c>
    </row>
    <row r="793" spans="1:9" ht="30" customHeight="1" x14ac:dyDescent="0.25">
      <c r="A793" s="4" t="str">
        <f t="shared" si="62"/>
        <v xml:space="preserve">0 </v>
      </c>
      <c r="B793" s="8">
        <f t="shared" si="61"/>
        <v>0</v>
      </c>
      <c r="C793" s="14"/>
      <c r="D793" s="15" t="str">
        <f t="shared" si="65"/>
        <v/>
      </c>
      <c r="E793" s="13"/>
      <c r="F793" s="13"/>
      <c r="G793" s="3" t="str">
        <f t="shared" si="63"/>
        <v/>
      </c>
      <c r="H793" s="3">
        <f t="shared" si="64"/>
        <v>0</v>
      </c>
      <c r="I793" s="3">
        <f>IF(ISBLANK(C793),0,H793-(COUNTIF(G$375:G793,G793))+1)</f>
        <v>0</v>
      </c>
    </row>
    <row r="794" spans="1:9" ht="30" customHeight="1" x14ac:dyDescent="0.25">
      <c r="A794" s="4" t="str">
        <f t="shared" si="62"/>
        <v xml:space="preserve">0 </v>
      </c>
      <c r="B794" s="8">
        <f t="shared" si="61"/>
        <v>0</v>
      </c>
      <c r="C794" s="14"/>
      <c r="D794" s="15" t="str">
        <f t="shared" si="65"/>
        <v/>
      </c>
      <c r="E794" s="13"/>
      <c r="F794" s="13"/>
      <c r="G794" s="3" t="str">
        <f t="shared" si="63"/>
        <v/>
      </c>
      <c r="H794" s="3">
        <f t="shared" si="64"/>
        <v>0</v>
      </c>
      <c r="I794" s="3">
        <f>IF(ISBLANK(C794),0,H794-(COUNTIF(G$375:G794,G794))+1)</f>
        <v>0</v>
      </c>
    </row>
    <row r="795" spans="1:9" ht="30" customHeight="1" x14ac:dyDescent="0.25">
      <c r="A795" s="4" t="str">
        <f t="shared" si="62"/>
        <v xml:space="preserve">0 </v>
      </c>
      <c r="B795" s="8">
        <f t="shared" si="61"/>
        <v>0</v>
      </c>
      <c r="C795" s="14"/>
      <c r="D795" s="15" t="str">
        <f t="shared" si="65"/>
        <v/>
      </c>
      <c r="E795" s="13"/>
      <c r="F795" s="13"/>
      <c r="G795" s="3" t="str">
        <f t="shared" si="63"/>
        <v/>
      </c>
      <c r="H795" s="3">
        <f t="shared" si="64"/>
        <v>0</v>
      </c>
      <c r="I795" s="3">
        <f>IF(ISBLANK(C795),0,H795-(COUNTIF(G$375:G795,G795))+1)</f>
        <v>0</v>
      </c>
    </row>
    <row r="796" spans="1:9" ht="30" customHeight="1" x14ac:dyDescent="0.25">
      <c r="A796" s="4" t="str">
        <f t="shared" si="62"/>
        <v xml:space="preserve">0 </v>
      </c>
      <c r="B796" s="8">
        <f t="shared" si="61"/>
        <v>0</v>
      </c>
      <c r="C796" s="14"/>
      <c r="D796" s="15" t="str">
        <f t="shared" si="65"/>
        <v/>
      </c>
      <c r="E796" s="13"/>
      <c r="F796" s="13"/>
      <c r="G796" s="3" t="str">
        <f t="shared" si="63"/>
        <v/>
      </c>
      <c r="H796" s="3">
        <f t="shared" si="64"/>
        <v>0</v>
      </c>
      <c r="I796" s="3">
        <f>IF(ISBLANK(C796),0,H796-(COUNTIF(G$375:G796,G796))+1)</f>
        <v>0</v>
      </c>
    </row>
    <row r="797" spans="1:9" ht="30" customHeight="1" x14ac:dyDescent="0.25">
      <c r="A797" s="4" t="str">
        <f t="shared" si="62"/>
        <v xml:space="preserve">0 </v>
      </c>
      <c r="B797" s="8">
        <f t="shared" si="61"/>
        <v>0</v>
      </c>
      <c r="C797" s="14"/>
      <c r="D797" s="15" t="str">
        <f t="shared" si="65"/>
        <v/>
      </c>
      <c r="E797" s="13"/>
      <c r="F797" s="13"/>
      <c r="G797" s="3" t="str">
        <f t="shared" si="63"/>
        <v/>
      </c>
      <c r="H797" s="3">
        <f t="shared" si="64"/>
        <v>0</v>
      </c>
      <c r="I797" s="3">
        <f>IF(ISBLANK(C797),0,H797-(COUNTIF(G$375:G797,G797))+1)</f>
        <v>0</v>
      </c>
    </row>
    <row r="798" spans="1:9" ht="30" customHeight="1" x14ac:dyDescent="0.25">
      <c r="A798" s="4" t="str">
        <f t="shared" si="62"/>
        <v xml:space="preserve">0 </v>
      </c>
      <c r="B798" s="8">
        <f t="shared" si="61"/>
        <v>0</v>
      </c>
      <c r="C798" s="14"/>
      <c r="D798" s="15" t="str">
        <f t="shared" si="65"/>
        <v/>
      </c>
      <c r="E798" s="13"/>
      <c r="F798" s="13"/>
      <c r="G798" s="3" t="str">
        <f t="shared" si="63"/>
        <v/>
      </c>
      <c r="H798" s="3">
        <f t="shared" si="64"/>
        <v>0</v>
      </c>
      <c r="I798" s="3">
        <f>IF(ISBLANK(C798),0,H798-(COUNTIF(G$375:G798,G798))+1)</f>
        <v>0</v>
      </c>
    </row>
    <row r="799" spans="1:9" ht="30" customHeight="1" x14ac:dyDescent="0.25">
      <c r="A799" s="4" t="str">
        <f t="shared" si="62"/>
        <v xml:space="preserve">0 </v>
      </c>
      <c r="B799" s="8">
        <f t="shared" si="61"/>
        <v>0</v>
      </c>
      <c r="C799" s="14"/>
      <c r="D799" s="15" t="str">
        <f t="shared" si="65"/>
        <v/>
      </c>
      <c r="E799" s="13"/>
      <c r="F799" s="13"/>
      <c r="G799" s="3" t="str">
        <f t="shared" si="63"/>
        <v/>
      </c>
      <c r="H799" s="3">
        <f t="shared" si="64"/>
        <v>0</v>
      </c>
      <c r="I799" s="3">
        <f>IF(ISBLANK(C799),0,H799-(COUNTIF(G$375:G799,G799))+1)</f>
        <v>0</v>
      </c>
    </row>
    <row r="800" spans="1:9" ht="30" customHeight="1" x14ac:dyDescent="0.25">
      <c r="A800" s="4" t="str">
        <f t="shared" si="62"/>
        <v xml:space="preserve">0 </v>
      </c>
      <c r="B800" s="8">
        <f t="shared" si="61"/>
        <v>0</v>
      </c>
      <c r="C800" s="14"/>
      <c r="D800" s="15" t="str">
        <f t="shared" si="65"/>
        <v/>
      </c>
      <c r="E800" s="13"/>
      <c r="F800" s="13"/>
      <c r="G800" s="3" t="str">
        <f t="shared" si="63"/>
        <v/>
      </c>
      <c r="H800" s="3">
        <f t="shared" si="64"/>
        <v>0</v>
      </c>
      <c r="I800" s="3">
        <f>IF(ISBLANK(C800),0,H800-(COUNTIF(G$375:G800,G800))+1)</f>
        <v>0</v>
      </c>
    </row>
    <row r="801" spans="1:9" ht="30" customHeight="1" x14ac:dyDescent="0.25">
      <c r="A801" s="4" t="str">
        <f t="shared" si="62"/>
        <v xml:space="preserve">0 </v>
      </c>
      <c r="B801" s="8">
        <f t="shared" si="61"/>
        <v>0</v>
      </c>
      <c r="C801" s="14"/>
      <c r="D801" s="15" t="str">
        <f t="shared" si="65"/>
        <v/>
      </c>
      <c r="E801" s="13"/>
      <c r="F801" s="13"/>
      <c r="G801" s="3" t="str">
        <f t="shared" si="63"/>
        <v/>
      </c>
      <c r="H801" s="3">
        <f t="shared" si="64"/>
        <v>0</v>
      </c>
      <c r="I801" s="3">
        <f>IF(ISBLANK(C801),0,H801-(COUNTIF(G$375:G801,G801))+1)</f>
        <v>0</v>
      </c>
    </row>
    <row r="802" spans="1:9" ht="30" customHeight="1" x14ac:dyDescent="0.25">
      <c r="A802" s="4" t="str">
        <f t="shared" si="62"/>
        <v xml:space="preserve">0 </v>
      </c>
      <c r="B802" s="8">
        <f t="shared" si="61"/>
        <v>0</v>
      </c>
      <c r="C802" s="14"/>
      <c r="D802" s="15" t="str">
        <f t="shared" si="65"/>
        <v/>
      </c>
      <c r="E802" s="13"/>
      <c r="F802" s="13"/>
      <c r="G802" s="3" t="str">
        <f t="shared" si="63"/>
        <v/>
      </c>
      <c r="H802" s="3">
        <f t="shared" si="64"/>
        <v>0</v>
      </c>
      <c r="I802" s="3">
        <f>IF(ISBLANK(C802),0,H802-(COUNTIF(G$375:G802,G802))+1)</f>
        <v>0</v>
      </c>
    </row>
    <row r="803" spans="1:9" ht="30" customHeight="1" x14ac:dyDescent="0.25">
      <c r="A803" s="4" t="str">
        <f t="shared" si="62"/>
        <v xml:space="preserve">0 </v>
      </c>
      <c r="B803" s="8">
        <f t="shared" si="61"/>
        <v>0</v>
      </c>
      <c r="C803" s="14"/>
      <c r="D803" s="15" t="str">
        <f t="shared" si="65"/>
        <v/>
      </c>
      <c r="E803" s="13"/>
      <c r="F803" s="13"/>
      <c r="G803" s="3" t="str">
        <f t="shared" si="63"/>
        <v/>
      </c>
      <c r="H803" s="3">
        <f t="shared" si="64"/>
        <v>0</v>
      </c>
      <c r="I803" s="3">
        <f>IF(ISBLANK(C803),0,H803-(COUNTIF(G$375:G803,G803))+1)</f>
        <v>0</v>
      </c>
    </row>
    <row r="804" spans="1:9" ht="30" customHeight="1" x14ac:dyDescent="0.25">
      <c r="A804" s="4" t="str">
        <f t="shared" si="62"/>
        <v xml:space="preserve">0 </v>
      </c>
      <c r="B804" s="8">
        <f t="shared" si="61"/>
        <v>0</v>
      </c>
      <c r="C804" s="14"/>
      <c r="D804" s="15" t="str">
        <f t="shared" si="65"/>
        <v/>
      </c>
      <c r="E804" s="13"/>
      <c r="F804" s="13"/>
      <c r="G804" s="3" t="str">
        <f t="shared" si="63"/>
        <v/>
      </c>
      <c r="H804" s="3">
        <f t="shared" si="64"/>
        <v>0</v>
      </c>
      <c r="I804" s="3">
        <f>IF(ISBLANK(C804),0,H804-(COUNTIF(G$375:G804,G804))+1)</f>
        <v>0</v>
      </c>
    </row>
    <row r="805" spans="1:9" ht="30" customHeight="1" x14ac:dyDescent="0.25">
      <c r="A805" s="4" t="str">
        <f t="shared" si="62"/>
        <v xml:space="preserve">0 </v>
      </c>
      <c r="B805" s="8">
        <f t="shared" si="61"/>
        <v>0</v>
      </c>
      <c r="C805" s="14"/>
      <c r="D805" s="15" t="str">
        <f t="shared" si="65"/>
        <v/>
      </c>
      <c r="E805" s="13"/>
      <c r="F805" s="13"/>
      <c r="G805" s="3" t="str">
        <f t="shared" si="63"/>
        <v/>
      </c>
      <c r="H805" s="3">
        <f t="shared" si="64"/>
        <v>0</v>
      </c>
      <c r="I805" s="3">
        <f>IF(ISBLANK(C805),0,H805-(COUNTIF(G$375:G805,G805))+1)</f>
        <v>0</v>
      </c>
    </row>
    <row r="806" spans="1:9" ht="30" customHeight="1" x14ac:dyDescent="0.25">
      <c r="A806" s="4" t="str">
        <f t="shared" si="62"/>
        <v xml:space="preserve">0 </v>
      </c>
      <c r="B806" s="8">
        <f t="shared" si="61"/>
        <v>0</v>
      </c>
      <c r="C806" s="14"/>
      <c r="D806" s="15" t="str">
        <f t="shared" si="65"/>
        <v/>
      </c>
      <c r="E806" s="13"/>
      <c r="F806" s="13"/>
      <c r="G806" s="3" t="str">
        <f t="shared" si="63"/>
        <v/>
      </c>
      <c r="H806" s="3">
        <f t="shared" si="64"/>
        <v>0</v>
      </c>
      <c r="I806" s="3">
        <f>IF(ISBLANK(C806),0,H806-(COUNTIF(G$375:G806,G806))+1)</f>
        <v>0</v>
      </c>
    </row>
    <row r="807" spans="1:9" ht="30" customHeight="1" x14ac:dyDescent="0.25">
      <c r="A807" s="4" t="str">
        <f t="shared" si="62"/>
        <v xml:space="preserve">0 </v>
      </c>
      <c r="B807" s="8">
        <f t="shared" si="61"/>
        <v>0</v>
      </c>
      <c r="C807" s="14"/>
      <c r="D807" s="15" t="str">
        <f t="shared" si="65"/>
        <v/>
      </c>
      <c r="E807" s="13"/>
      <c r="F807" s="13"/>
      <c r="G807" s="3" t="str">
        <f t="shared" si="63"/>
        <v/>
      </c>
      <c r="H807" s="3">
        <f t="shared" si="64"/>
        <v>0</v>
      </c>
      <c r="I807" s="3">
        <f>IF(ISBLANK(C807),0,H807-(COUNTIF(G$375:G807,G807))+1)</f>
        <v>0</v>
      </c>
    </row>
    <row r="808" spans="1:9" ht="30" customHeight="1" x14ac:dyDescent="0.25">
      <c r="A808" s="4" t="str">
        <f t="shared" si="62"/>
        <v xml:space="preserve">0 </v>
      </c>
      <c r="B808" s="8">
        <f t="shared" si="61"/>
        <v>0</v>
      </c>
      <c r="C808" s="14"/>
      <c r="D808" s="15" t="str">
        <f t="shared" si="65"/>
        <v/>
      </c>
      <c r="E808" s="13"/>
      <c r="F808" s="13"/>
      <c r="G808" s="3" t="str">
        <f t="shared" si="63"/>
        <v/>
      </c>
      <c r="H808" s="3">
        <f t="shared" si="64"/>
        <v>0</v>
      </c>
      <c r="I808" s="3">
        <f>IF(ISBLANK(C808),0,H808-(COUNTIF(G$375:G808,G808))+1)</f>
        <v>0</v>
      </c>
    </row>
    <row r="809" spans="1:9" ht="30" customHeight="1" x14ac:dyDescent="0.25">
      <c r="A809" s="4" t="str">
        <f t="shared" si="62"/>
        <v xml:space="preserve">0 </v>
      </c>
      <c r="B809" s="8">
        <f t="shared" si="61"/>
        <v>0</v>
      </c>
      <c r="C809" s="14"/>
      <c r="D809" s="15" t="str">
        <f t="shared" si="65"/>
        <v/>
      </c>
      <c r="E809" s="13"/>
      <c r="F809" s="13"/>
      <c r="G809" s="3" t="str">
        <f t="shared" si="63"/>
        <v/>
      </c>
      <c r="H809" s="3">
        <f t="shared" si="64"/>
        <v>0</v>
      </c>
      <c r="I809" s="3">
        <f>IF(ISBLANK(C809),0,H809-(COUNTIF(G$375:G809,G809))+1)</f>
        <v>0</v>
      </c>
    </row>
    <row r="810" spans="1:9" ht="30" customHeight="1" x14ac:dyDescent="0.25">
      <c r="A810" s="4" t="str">
        <f t="shared" si="62"/>
        <v xml:space="preserve">0 </v>
      </c>
      <c r="B810" s="8">
        <f t="shared" si="61"/>
        <v>0</v>
      </c>
      <c r="C810" s="14"/>
      <c r="D810" s="15" t="str">
        <f t="shared" si="65"/>
        <v/>
      </c>
      <c r="E810" s="13"/>
      <c r="F810" s="13"/>
      <c r="G810" s="3" t="str">
        <f t="shared" si="63"/>
        <v/>
      </c>
      <c r="H810" s="3">
        <f t="shared" si="64"/>
        <v>0</v>
      </c>
      <c r="I810" s="3">
        <f>IF(ISBLANK(C810),0,H810-(COUNTIF(G$375:G810,G810))+1)</f>
        <v>0</v>
      </c>
    </row>
    <row r="811" spans="1:9" ht="30" customHeight="1" x14ac:dyDescent="0.25">
      <c r="A811" s="4" t="str">
        <f t="shared" si="62"/>
        <v xml:space="preserve">0 </v>
      </c>
      <c r="B811" s="8">
        <f t="shared" si="61"/>
        <v>0</v>
      </c>
      <c r="C811" s="14"/>
      <c r="D811" s="15" t="str">
        <f t="shared" si="65"/>
        <v/>
      </c>
      <c r="E811" s="13"/>
      <c r="F811" s="13"/>
      <c r="G811" s="3" t="str">
        <f t="shared" si="63"/>
        <v/>
      </c>
      <c r="H811" s="3">
        <f t="shared" si="64"/>
        <v>0</v>
      </c>
      <c r="I811" s="3">
        <f>IF(ISBLANK(C811),0,H811-(COUNTIF(G$375:G811,G811))+1)</f>
        <v>0</v>
      </c>
    </row>
    <row r="812" spans="1:9" ht="30" customHeight="1" x14ac:dyDescent="0.25">
      <c r="A812" s="4" t="str">
        <f t="shared" si="62"/>
        <v xml:space="preserve">0 </v>
      </c>
      <c r="B812" s="8">
        <f t="shared" si="61"/>
        <v>0</v>
      </c>
      <c r="C812" s="14"/>
      <c r="D812" s="15" t="str">
        <f t="shared" si="65"/>
        <v/>
      </c>
      <c r="E812" s="13"/>
      <c r="F812" s="13"/>
      <c r="G812" s="3" t="str">
        <f t="shared" si="63"/>
        <v/>
      </c>
      <c r="H812" s="3">
        <f t="shared" si="64"/>
        <v>0</v>
      </c>
      <c r="I812" s="3">
        <f>IF(ISBLANK(C812),0,H812-(COUNTIF(G$375:G812,G812))+1)</f>
        <v>0</v>
      </c>
    </row>
    <row r="813" spans="1:9" ht="30" customHeight="1" x14ac:dyDescent="0.25">
      <c r="A813" s="4" t="str">
        <f t="shared" si="62"/>
        <v xml:space="preserve">0 </v>
      </c>
      <c r="B813" s="8">
        <f t="shared" si="61"/>
        <v>0</v>
      </c>
      <c r="C813" s="14"/>
      <c r="D813" s="15" t="str">
        <f t="shared" si="65"/>
        <v/>
      </c>
      <c r="E813" s="13"/>
      <c r="F813" s="13"/>
      <c r="G813" s="3" t="str">
        <f t="shared" si="63"/>
        <v/>
      </c>
      <c r="H813" s="3">
        <f t="shared" si="64"/>
        <v>0</v>
      </c>
      <c r="I813" s="3">
        <f>IF(ISBLANK(C813),0,H813-(COUNTIF(G$375:G813,G813))+1)</f>
        <v>0</v>
      </c>
    </row>
    <row r="814" spans="1:9" ht="30" customHeight="1" x14ac:dyDescent="0.25">
      <c r="A814" s="4" t="str">
        <f t="shared" si="62"/>
        <v xml:space="preserve">0 </v>
      </c>
      <c r="B814" s="8">
        <f t="shared" si="61"/>
        <v>0</v>
      </c>
      <c r="C814" s="14"/>
      <c r="D814" s="15" t="str">
        <f t="shared" si="65"/>
        <v/>
      </c>
      <c r="E814" s="13"/>
      <c r="F814" s="13"/>
      <c r="G814" s="3" t="str">
        <f t="shared" si="63"/>
        <v/>
      </c>
      <c r="H814" s="3">
        <f t="shared" si="64"/>
        <v>0</v>
      </c>
      <c r="I814" s="3">
        <f>IF(ISBLANK(C814),0,H814-(COUNTIF(G$375:G814,G814))+1)</f>
        <v>0</v>
      </c>
    </row>
    <row r="815" spans="1:9" ht="30" customHeight="1" x14ac:dyDescent="0.25">
      <c r="A815" s="4" t="str">
        <f t="shared" si="62"/>
        <v xml:space="preserve">0 </v>
      </c>
      <c r="B815" s="8">
        <f t="shared" si="61"/>
        <v>0</v>
      </c>
      <c r="C815" s="14"/>
      <c r="D815" s="15" t="str">
        <f t="shared" si="65"/>
        <v/>
      </c>
      <c r="E815" s="13"/>
      <c r="F815" s="13"/>
      <c r="G815" s="3" t="str">
        <f t="shared" si="63"/>
        <v/>
      </c>
      <c r="H815" s="3">
        <f t="shared" si="64"/>
        <v>0</v>
      </c>
      <c r="I815" s="3">
        <f>IF(ISBLANK(C815),0,H815-(COUNTIF(G$375:G815,G815))+1)</f>
        <v>0</v>
      </c>
    </row>
    <row r="816" spans="1:9" ht="30" customHeight="1" x14ac:dyDescent="0.25">
      <c r="A816" s="4" t="str">
        <f t="shared" si="62"/>
        <v xml:space="preserve">0 </v>
      </c>
      <c r="B816" s="8">
        <f t="shared" si="61"/>
        <v>0</v>
      </c>
      <c r="C816" s="14"/>
      <c r="D816" s="15" t="str">
        <f t="shared" si="65"/>
        <v/>
      </c>
      <c r="E816" s="13"/>
      <c r="F816" s="13"/>
      <c r="G816" s="3" t="str">
        <f t="shared" si="63"/>
        <v/>
      </c>
      <c r="H816" s="3">
        <f t="shared" si="64"/>
        <v>0</v>
      </c>
      <c r="I816" s="3">
        <f>IF(ISBLANK(C816),0,H816-(COUNTIF(G$375:G816,G816))+1)</f>
        <v>0</v>
      </c>
    </row>
    <row r="817" spans="1:9" ht="30" customHeight="1" x14ac:dyDescent="0.25">
      <c r="A817" s="4" t="str">
        <f t="shared" si="62"/>
        <v xml:space="preserve">0 </v>
      </c>
      <c r="B817" s="8">
        <f t="shared" si="61"/>
        <v>0</v>
      </c>
      <c r="C817" s="14"/>
      <c r="D817" s="15" t="str">
        <f t="shared" si="65"/>
        <v/>
      </c>
      <c r="E817" s="13"/>
      <c r="F817" s="13"/>
      <c r="G817" s="3" t="str">
        <f t="shared" si="63"/>
        <v/>
      </c>
      <c r="H817" s="3">
        <f t="shared" si="64"/>
        <v>0</v>
      </c>
      <c r="I817" s="3">
        <f>IF(ISBLANK(C817),0,H817-(COUNTIF(G$375:G817,G817))+1)</f>
        <v>0</v>
      </c>
    </row>
    <row r="818" spans="1:9" ht="30" customHeight="1" x14ac:dyDescent="0.25">
      <c r="A818" s="4" t="str">
        <f t="shared" si="62"/>
        <v xml:space="preserve">0 </v>
      </c>
      <c r="B818" s="8">
        <f t="shared" si="61"/>
        <v>0</v>
      </c>
      <c r="C818" s="14"/>
      <c r="D818" s="15" t="str">
        <f t="shared" si="65"/>
        <v/>
      </c>
      <c r="E818" s="13"/>
      <c r="F818" s="13"/>
      <c r="G818" s="3" t="str">
        <f t="shared" si="63"/>
        <v/>
      </c>
      <c r="H818" s="3">
        <f t="shared" si="64"/>
        <v>0</v>
      </c>
      <c r="I818" s="3">
        <f>IF(ISBLANK(C818),0,H818-(COUNTIF(G$375:G818,G818))+1)</f>
        <v>0</v>
      </c>
    </row>
    <row r="819" spans="1:9" ht="30" customHeight="1" x14ac:dyDescent="0.25">
      <c r="A819" s="4" t="str">
        <f t="shared" si="62"/>
        <v xml:space="preserve">0 </v>
      </c>
      <c r="B819" s="8">
        <f t="shared" si="61"/>
        <v>0</v>
      </c>
      <c r="C819" s="14"/>
      <c r="D819" s="15" t="str">
        <f t="shared" si="65"/>
        <v/>
      </c>
      <c r="E819" s="13"/>
      <c r="F819" s="13"/>
      <c r="G819" s="3" t="str">
        <f t="shared" si="63"/>
        <v/>
      </c>
      <c r="H819" s="3">
        <f t="shared" si="64"/>
        <v>0</v>
      </c>
      <c r="I819" s="3">
        <f>IF(ISBLANK(C819),0,H819-(COUNTIF(G$375:G819,G819))+1)</f>
        <v>0</v>
      </c>
    </row>
    <row r="820" spans="1:9" ht="30" customHeight="1" x14ac:dyDescent="0.25">
      <c r="A820" s="4" t="str">
        <f t="shared" si="62"/>
        <v xml:space="preserve">0 </v>
      </c>
      <c r="B820" s="8">
        <f t="shared" si="61"/>
        <v>0</v>
      </c>
      <c r="C820" s="14"/>
      <c r="D820" s="15" t="str">
        <f t="shared" si="65"/>
        <v/>
      </c>
      <c r="E820" s="13"/>
      <c r="F820" s="13"/>
      <c r="G820" s="3" t="str">
        <f t="shared" si="63"/>
        <v/>
      </c>
      <c r="H820" s="3">
        <f t="shared" si="64"/>
        <v>0</v>
      </c>
      <c r="I820" s="3">
        <f>IF(ISBLANK(C820),0,H820-(COUNTIF(G$375:G820,G820))+1)</f>
        <v>0</v>
      </c>
    </row>
    <row r="821" spans="1:9" ht="30" customHeight="1" x14ac:dyDescent="0.25">
      <c r="A821" s="4" t="str">
        <f t="shared" si="62"/>
        <v xml:space="preserve">0 </v>
      </c>
      <c r="B821" s="8">
        <f t="shared" si="61"/>
        <v>0</v>
      </c>
      <c r="C821" s="14"/>
      <c r="D821" s="15" t="str">
        <f t="shared" si="65"/>
        <v/>
      </c>
      <c r="E821" s="13"/>
      <c r="F821" s="13"/>
      <c r="G821" s="3" t="str">
        <f t="shared" si="63"/>
        <v/>
      </c>
      <c r="H821" s="3">
        <f t="shared" si="64"/>
        <v>0</v>
      </c>
      <c r="I821" s="3">
        <f>IF(ISBLANK(C821),0,H821-(COUNTIF(G$375:G821,G821))+1)</f>
        <v>0</v>
      </c>
    </row>
    <row r="822" spans="1:9" ht="30" customHeight="1" x14ac:dyDescent="0.25">
      <c r="A822" s="4" t="str">
        <f t="shared" si="62"/>
        <v xml:space="preserve">0 </v>
      </c>
      <c r="B822" s="8">
        <f t="shared" si="61"/>
        <v>0</v>
      </c>
      <c r="C822" s="14"/>
      <c r="D822" s="15" t="str">
        <f t="shared" si="65"/>
        <v/>
      </c>
      <c r="E822" s="13"/>
      <c r="F822" s="13"/>
      <c r="G822" s="3" t="str">
        <f t="shared" si="63"/>
        <v/>
      </c>
      <c r="H822" s="3">
        <f t="shared" si="64"/>
        <v>0</v>
      </c>
      <c r="I822" s="3">
        <f>IF(ISBLANK(C822),0,H822-(COUNTIF(G$375:G822,G822))+1)</f>
        <v>0</v>
      </c>
    </row>
    <row r="823" spans="1:9" ht="30" customHeight="1" x14ac:dyDescent="0.25">
      <c r="A823" s="4" t="str">
        <f t="shared" si="62"/>
        <v xml:space="preserve">0 </v>
      </c>
      <c r="B823" s="8">
        <f t="shared" si="61"/>
        <v>0</v>
      </c>
      <c r="C823" s="14"/>
      <c r="D823" s="15" t="str">
        <f t="shared" si="65"/>
        <v/>
      </c>
      <c r="E823" s="13"/>
      <c r="F823" s="13"/>
      <c r="G823" s="3" t="str">
        <f t="shared" si="63"/>
        <v/>
      </c>
      <c r="H823" s="3">
        <f t="shared" si="64"/>
        <v>0</v>
      </c>
      <c r="I823" s="3">
        <f>IF(ISBLANK(C823),0,H823-(COUNTIF(G$375:G823,G823))+1)</f>
        <v>0</v>
      </c>
    </row>
    <row r="824" spans="1:9" ht="30" customHeight="1" x14ac:dyDescent="0.25">
      <c r="A824" s="4" t="str">
        <f t="shared" si="62"/>
        <v xml:space="preserve">0 </v>
      </c>
      <c r="B824" s="8">
        <f t="shared" ref="B824:B887" si="66">I824</f>
        <v>0</v>
      </c>
      <c r="C824" s="14"/>
      <c r="D824" s="15" t="str">
        <f t="shared" si="65"/>
        <v/>
      </c>
      <c r="E824" s="13"/>
      <c r="F824" s="13"/>
      <c r="G824" s="3" t="str">
        <f t="shared" si="63"/>
        <v/>
      </c>
      <c r="H824" s="3">
        <f t="shared" si="64"/>
        <v>0</v>
      </c>
      <c r="I824" s="3">
        <f>IF(ISBLANK(C824),0,H824-(COUNTIF(G$375:G824,G824))+1)</f>
        <v>0</v>
      </c>
    </row>
    <row r="825" spans="1:9" ht="30" customHeight="1" x14ac:dyDescent="0.25">
      <c r="A825" s="4" t="str">
        <f t="shared" si="62"/>
        <v xml:space="preserve">0 </v>
      </c>
      <c r="B825" s="8">
        <f t="shared" si="66"/>
        <v>0</v>
      </c>
      <c r="C825" s="14"/>
      <c r="D825" s="15" t="str">
        <f t="shared" si="65"/>
        <v/>
      </c>
      <c r="E825" s="13"/>
      <c r="F825" s="13"/>
      <c r="G825" s="3" t="str">
        <f t="shared" si="63"/>
        <v/>
      </c>
      <c r="H825" s="3">
        <f t="shared" si="64"/>
        <v>0</v>
      </c>
      <c r="I825" s="3">
        <f>IF(ISBLANK(C825),0,H825-(COUNTIF(G$375:G825,G825))+1)</f>
        <v>0</v>
      </c>
    </row>
    <row r="826" spans="1:9" ht="30" customHeight="1" x14ac:dyDescent="0.25">
      <c r="A826" s="4" t="str">
        <f t="shared" si="62"/>
        <v xml:space="preserve">0 </v>
      </c>
      <c r="B826" s="8">
        <f t="shared" si="66"/>
        <v>0</v>
      </c>
      <c r="C826" s="14"/>
      <c r="D826" s="15" t="str">
        <f t="shared" si="65"/>
        <v/>
      </c>
      <c r="E826" s="13"/>
      <c r="F826" s="13"/>
      <c r="G826" s="3" t="str">
        <f t="shared" si="63"/>
        <v/>
      </c>
      <c r="H826" s="3">
        <f t="shared" si="64"/>
        <v>0</v>
      </c>
      <c r="I826" s="3">
        <f>IF(ISBLANK(C826),0,H826-(COUNTIF(G$375:G826,G826))+1)</f>
        <v>0</v>
      </c>
    </row>
    <row r="827" spans="1:9" ht="30" customHeight="1" x14ac:dyDescent="0.25">
      <c r="A827" s="4" t="str">
        <f t="shared" si="62"/>
        <v xml:space="preserve">0 </v>
      </c>
      <c r="B827" s="8">
        <f t="shared" si="66"/>
        <v>0</v>
      </c>
      <c r="C827" s="14"/>
      <c r="D827" s="15" t="str">
        <f t="shared" si="65"/>
        <v/>
      </c>
      <c r="E827" s="13"/>
      <c r="F827" s="13"/>
      <c r="G827" s="3" t="str">
        <f t="shared" si="63"/>
        <v/>
      </c>
      <c r="H827" s="3">
        <f t="shared" si="64"/>
        <v>0</v>
      </c>
      <c r="I827" s="3">
        <f>IF(ISBLANK(C827),0,H827-(COUNTIF(G$375:G827,G827))+1)</f>
        <v>0</v>
      </c>
    </row>
    <row r="828" spans="1:9" ht="30" customHeight="1" x14ac:dyDescent="0.25">
      <c r="A828" s="4" t="str">
        <f t="shared" si="62"/>
        <v xml:space="preserve">0 </v>
      </c>
      <c r="B828" s="8">
        <f t="shared" si="66"/>
        <v>0</v>
      </c>
      <c r="C828" s="14"/>
      <c r="D828" s="15" t="str">
        <f t="shared" si="65"/>
        <v/>
      </c>
      <c r="E828" s="13"/>
      <c r="F828" s="13"/>
      <c r="G828" s="3" t="str">
        <f t="shared" si="63"/>
        <v/>
      </c>
      <c r="H828" s="3">
        <f t="shared" si="64"/>
        <v>0</v>
      </c>
      <c r="I828" s="3">
        <f>IF(ISBLANK(C828),0,H828-(COUNTIF(G$375:G828,G828))+1)</f>
        <v>0</v>
      </c>
    </row>
    <row r="829" spans="1:9" ht="30" customHeight="1" x14ac:dyDescent="0.25">
      <c r="A829" s="4" t="str">
        <f t="shared" si="62"/>
        <v xml:space="preserve">0 </v>
      </c>
      <c r="B829" s="8">
        <f t="shared" si="66"/>
        <v>0</v>
      </c>
      <c r="C829" s="14"/>
      <c r="D829" s="15" t="str">
        <f t="shared" si="65"/>
        <v/>
      </c>
      <c r="E829" s="13"/>
      <c r="F829" s="13"/>
      <c r="G829" s="3" t="str">
        <f t="shared" si="63"/>
        <v/>
      </c>
      <c r="H829" s="3">
        <f t="shared" si="64"/>
        <v>0</v>
      </c>
      <c r="I829" s="3">
        <f>IF(ISBLANK(C829),0,H829-(COUNTIF(G$375:G829,G829))+1)</f>
        <v>0</v>
      </c>
    </row>
    <row r="830" spans="1:9" ht="30" customHeight="1" x14ac:dyDescent="0.25">
      <c r="A830" s="4" t="str">
        <f t="shared" si="62"/>
        <v xml:space="preserve">0 </v>
      </c>
      <c r="B830" s="8">
        <f t="shared" si="66"/>
        <v>0</v>
      </c>
      <c r="C830" s="14"/>
      <c r="D830" s="15" t="str">
        <f t="shared" si="65"/>
        <v/>
      </c>
      <c r="E830" s="13"/>
      <c r="F830" s="13"/>
      <c r="G830" s="3" t="str">
        <f t="shared" si="63"/>
        <v/>
      </c>
      <c r="H830" s="3">
        <f t="shared" si="64"/>
        <v>0</v>
      </c>
      <c r="I830" s="3">
        <f>IF(ISBLANK(C830),0,H830-(COUNTIF(G$375:G830,G830))+1)</f>
        <v>0</v>
      </c>
    </row>
    <row r="831" spans="1:9" ht="30" customHeight="1" x14ac:dyDescent="0.25">
      <c r="A831" s="4" t="str">
        <f t="shared" si="62"/>
        <v xml:space="preserve">0 </v>
      </c>
      <c r="B831" s="8">
        <f t="shared" si="66"/>
        <v>0</v>
      </c>
      <c r="C831" s="14"/>
      <c r="D831" s="15" t="str">
        <f t="shared" si="65"/>
        <v/>
      </c>
      <c r="E831" s="13"/>
      <c r="F831" s="13"/>
      <c r="G831" s="3" t="str">
        <f t="shared" si="63"/>
        <v/>
      </c>
      <c r="H831" s="3">
        <f t="shared" si="64"/>
        <v>0</v>
      </c>
      <c r="I831" s="3">
        <f>IF(ISBLANK(C831),0,H831-(COUNTIF(G$375:G831,G831))+1)</f>
        <v>0</v>
      </c>
    </row>
    <row r="832" spans="1:9" ht="30" customHeight="1" x14ac:dyDescent="0.25">
      <c r="A832" s="4" t="str">
        <f t="shared" si="62"/>
        <v xml:space="preserve">0 </v>
      </c>
      <c r="B832" s="8">
        <f t="shared" si="66"/>
        <v>0</v>
      </c>
      <c r="C832" s="14"/>
      <c r="D832" s="15" t="str">
        <f t="shared" si="65"/>
        <v/>
      </c>
      <c r="E832" s="13"/>
      <c r="F832" s="13"/>
      <c r="G832" s="3" t="str">
        <f t="shared" si="63"/>
        <v/>
      </c>
      <c r="H832" s="3">
        <f t="shared" si="64"/>
        <v>0</v>
      </c>
      <c r="I832" s="3">
        <f>IF(ISBLANK(C832),0,H832-(COUNTIF(G$375:G832,G832))+1)</f>
        <v>0</v>
      </c>
    </row>
    <row r="833" spans="1:9" ht="30" customHeight="1" x14ac:dyDescent="0.25">
      <c r="A833" s="4" t="str">
        <f t="shared" si="62"/>
        <v xml:space="preserve">0 </v>
      </c>
      <c r="B833" s="8">
        <f t="shared" si="66"/>
        <v>0</v>
      </c>
      <c r="C833" s="14"/>
      <c r="D833" s="15" t="str">
        <f t="shared" si="65"/>
        <v/>
      </c>
      <c r="E833" s="13"/>
      <c r="F833" s="13"/>
      <c r="G833" s="3" t="str">
        <f t="shared" si="63"/>
        <v/>
      </c>
      <c r="H833" s="3">
        <f t="shared" si="64"/>
        <v>0</v>
      </c>
      <c r="I833" s="3">
        <f>IF(ISBLANK(C833),0,H833-(COUNTIF(G$375:G833,G833))+1)</f>
        <v>0</v>
      </c>
    </row>
    <row r="834" spans="1:9" ht="30" customHeight="1" x14ac:dyDescent="0.25">
      <c r="A834" s="4" t="str">
        <f t="shared" si="62"/>
        <v xml:space="preserve">0 </v>
      </c>
      <c r="B834" s="8">
        <f t="shared" si="66"/>
        <v>0</v>
      </c>
      <c r="C834" s="14"/>
      <c r="D834" s="15" t="str">
        <f t="shared" si="65"/>
        <v/>
      </c>
      <c r="E834" s="13"/>
      <c r="F834" s="13"/>
      <c r="G834" s="3" t="str">
        <f t="shared" si="63"/>
        <v/>
      </c>
      <c r="H834" s="3">
        <f t="shared" si="64"/>
        <v>0</v>
      </c>
      <c r="I834" s="3">
        <f>IF(ISBLANK(C834),0,H834-(COUNTIF(G$375:G834,G834))+1)</f>
        <v>0</v>
      </c>
    </row>
    <row r="835" spans="1:9" ht="30" customHeight="1" x14ac:dyDescent="0.25">
      <c r="A835" s="4" t="str">
        <f t="shared" si="62"/>
        <v xml:space="preserve">0 </v>
      </c>
      <c r="B835" s="8">
        <f t="shared" si="66"/>
        <v>0</v>
      </c>
      <c r="C835" s="14"/>
      <c r="D835" s="15" t="str">
        <f t="shared" si="65"/>
        <v/>
      </c>
      <c r="E835" s="13"/>
      <c r="F835" s="13"/>
      <c r="G835" s="3" t="str">
        <f t="shared" si="63"/>
        <v/>
      </c>
      <c r="H835" s="3">
        <f t="shared" si="64"/>
        <v>0</v>
      </c>
      <c r="I835" s="3">
        <f>IF(ISBLANK(C835),0,H835-(COUNTIF(G$375:G835,G835))+1)</f>
        <v>0</v>
      </c>
    </row>
    <row r="836" spans="1:9" ht="30" customHeight="1" x14ac:dyDescent="0.25">
      <c r="A836" s="4" t="str">
        <f t="shared" si="62"/>
        <v xml:space="preserve">0 </v>
      </c>
      <c r="B836" s="8">
        <f t="shared" si="66"/>
        <v>0</v>
      </c>
      <c r="C836" s="14"/>
      <c r="D836" s="15" t="str">
        <f t="shared" si="65"/>
        <v/>
      </c>
      <c r="E836" s="13"/>
      <c r="F836" s="13"/>
      <c r="G836" s="3" t="str">
        <f t="shared" si="63"/>
        <v/>
      </c>
      <c r="H836" s="3">
        <f t="shared" si="64"/>
        <v>0</v>
      </c>
      <c r="I836" s="3">
        <f>IF(ISBLANK(C836),0,H836-(COUNTIF(G$375:G836,G836))+1)</f>
        <v>0</v>
      </c>
    </row>
    <row r="837" spans="1:9" ht="30" customHeight="1" x14ac:dyDescent="0.25">
      <c r="A837" s="4" t="str">
        <f t="shared" ref="A837:A900" si="67">CONCATENATE(B837," ",C837)</f>
        <v xml:space="preserve">0 </v>
      </c>
      <c r="B837" s="8">
        <f t="shared" si="66"/>
        <v>0</v>
      </c>
      <c r="C837" s="14"/>
      <c r="D837" s="15" t="str">
        <f t="shared" si="65"/>
        <v/>
      </c>
      <c r="E837" s="13"/>
      <c r="F837" s="13"/>
      <c r="G837" s="3" t="str">
        <f t="shared" ref="G837:G900" si="68">IF(ISBLANK(C837),"",DAY(C837)&amp;MONTH(C837))</f>
        <v/>
      </c>
      <c r="H837" s="3">
        <f t="shared" ref="H837:H900" si="69">IF(ISBLANK(C837),0,COUNTIF(G:G,G837))</f>
        <v>0</v>
      </c>
      <c r="I837" s="3">
        <f>IF(ISBLANK(C837),0,H837-(COUNTIF(G$375:G837,G837))+1)</f>
        <v>0</v>
      </c>
    </row>
    <row r="838" spans="1:9" ht="30" customHeight="1" x14ac:dyDescent="0.25">
      <c r="A838" s="4" t="str">
        <f t="shared" si="67"/>
        <v xml:space="preserve">0 </v>
      </c>
      <c r="B838" s="8">
        <f t="shared" si="66"/>
        <v>0</v>
      </c>
      <c r="C838" s="14"/>
      <c r="D838" s="15" t="str">
        <f t="shared" si="65"/>
        <v/>
      </c>
      <c r="E838" s="13"/>
      <c r="F838" s="13"/>
      <c r="G838" s="3" t="str">
        <f t="shared" si="68"/>
        <v/>
      </c>
      <c r="H838" s="3">
        <f t="shared" si="69"/>
        <v>0</v>
      </c>
      <c r="I838" s="3">
        <f>IF(ISBLANK(C838),0,H838-(COUNTIF(G$375:G838,G838))+1)</f>
        <v>0</v>
      </c>
    </row>
    <row r="839" spans="1:9" ht="30" customHeight="1" x14ac:dyDescent="0.25">
      <c r="A839" s="4" t="str">
        <f t="shared" si="67"/>
        <v xml:space="preserve">0 </v>
      </c>
      <c r="B839" s="8">
        <f t="shared" si="66"/>
        <v>0</v>
      </c>
      <c r="C839" s="14"/>
      <c r="D839" s="15" t="str">
        <f t="shared" ref="D839:D902" si="70">IF(ISBLANK(C839),"",CHOOSE(WEEKDAY(C839),"Ahad","Isnin","Selasa","Rabu","Khamis","Jumaat","Sabtu"))</f>
        <v/>
      </c>
      <c r="E839" s="13"/>
      <c r="F839" s="13"/>
      <c r="G839" s="3" t="str">
        <f t="shared" si="68"/>
        <v/>
      </c>
      <c r="H839" s="3">
        <f t="shared" si="69"/>
        <v>0</v>
      </c>
      <c r="I839" s="3">
        <f>IF(ISBLANK(C839),0,H839-(COUNTIF(G$375:G839,G839))+1)</f>
        <v>0</v>
      </c>
    </row>
    <row r="840" spans="1:9" ht="30" customHeight="1" x14ac:dyDescent="0.25">
      <c r="A840" s="4" t="str">
        <f t="shared" si="67"/>
        <v xml:space="preserve">0 </v>
      </c>
      <c r="B840" s="8">
        <f t="shared" si="66"/>
        <v>0</v>
      </c>
      <c r="C840" s="14"/>
      <c r="D840" s="15" t="str">
        <f t="shared" si="70"/>
        <v/>
      </c>
      <c r="E840" s="13"/>
      <c r="F840" s="13"/>
      <c r="G840" s="3" t="str">
        <f t="shared" si="68"/>
        <v/>
      </c>
      <c r="H840" s="3">
        <f t="shared" si="69"/>
        <v>0</v>
      </c>
      <c r="I840" s="3">
        <f>IF(ISBLANK(C840),0,H840-(COUNTIF(G$375:G840,G840))+1)</f>
        <v>0</v>
      </c>
    </row>
    <row r="841" spans="1:9" ht="30" customHeight="1" x14ac:dyDescent="0.25">
      <c r="A841" s="4" t="str">
        <f t="shared" si="67"/>
        <v xml:space="preserve">0 </v>
      </c>
      <c r="B841" s="8">
        <f t="shared" si="66"/>
        <v>0</v>
      </c>
      <c r="C841" s="14"/>
      <c r="D841" s="15" t="str">
        <f t="shared" si="70"/>
        <v/>
      </c>
      <c r="E841" s="13"/>
      <c r="F841" s="13"/>
      <c r="G841" s="3" t="str">
        <f t="shared" si="68"/>
        <v/>
      </c>
      <c r="H841" s="3">
        <f t="shared" si="69"/>
        <v>0</v>
      </c>
      <c r="I841" s="3">
        <f>IF(ISBLANK(C841),0,H841-(COUNTIF(G$375:G841,G841))+1)</f>
        <v>0</v>
      </c>
    </row>
    <row r="842" spans="1:9" ht="30" customHeight="1" x14ac:dyDescent="0.25">
      <c r="A842" s="4" t="str">
        <f t="shared" si="67"/>
        <v xml:space="preserve">0 </v>
      </c>
      <c r="B842" s="8">
        <f t="shared" si="66"/>
        <v>0</v>
      </c>
      <c r="C842" s="14"/>
      <c r="D842" s="15" t="str">
        <f t="shared" si="70"/>
        <v/>
      </c>
      <c r="E842" s="13"/>
      <c r="F842" s="13"/>
      <c r="G842" s="3" t="str">
        <f t="shared" si="68"/>
        <v/>
      </c>
      <c r="H842" s="3">
        <f t="shared" si="69"/>
        <v>0</v>
      </c>
      <c r="I842" s="3">
        <f>IF(ISBLANK(C842),0,H842-(COUNTIF(G$375:G842,G842))+1)</f>
        <v>0</v>
      </c>
    </row>
    <row r="843" spans="1:9" ht="30" customHeight="1" x14ac:dyDescent="0.25">
      <c r="A843" s="4" t="str">
        <f t="shared" si="67"/>
        <v xml:space="preserve">0 </v>
      </c>
      <c r="B843" s="8">
        <f t="shared" si="66"/>
        <v>0</v>
      </c>
      <c r="C843" s="14"/>
      <c r="D843" s="15" t="str">
        <f t="shared" si="70"/>
        <v/>
      </c>
      <c r="E843" s="13"/>
      <c r="F843" s="13"/>
      <c r="G843" s="3" t="str">
        <f t="shared" si="68"/>
        <v/>
      </c>
      <c r="H843" s="3">
        <f t="shared" si="69"/>
        <v>0</v>
      </c>
      <c r="I843" s="3">
        <f>IF(ISBLANK(C843),0,H843-(COUNTIF(G$375:G843,G843))+1)</f>
        <v>0</v>
      </c>
    </row>
    <row r="844" spans="1:9" ht="30" customHeight="1" x14ac:dyDescent="0.25">
      <c r="A844" s="4" t="str">
        <f t="shared" si="67"/>
        <v xml:space="preserve">0 </v>
      </c>
      <c r="B844" s="8">
        <f t="shared" si="66"/>
        <v>0</v>
      </c>
      <c r="C844" s="14"/>
      <c r="D844" s="15" t="str">
        <f t="shared" si="70"/>
        <v/>
      </c>
      <c r="E844" s="13"/>
      <c r="F844" s="13"/>
      <c r="G844" s="3" t="str">
        <f t="shared" si="68"/>
        <v/>
      </c>
      <c r="H844" s="3">
        <f t="shared" si="69"/>
        <v>0</v>
      </c>
      <c r="I844" s="3">
        <f>IF(ISBLANK(C844),0,H844-(COUNTIF(G$375:G844,G844))+1)</f>
        <v>0</v>
      </c>
    </row>
    <row r="845" spans="1:9" ht="30" customHeight="1" x14ac:dyDescent="0.25">
      <c r="A845" s="4" t="str">
        <f t="shared" si="67"/>
        <v xml:space="preserve">0 </v>
      </c>
      <c r="B845" s="8">
        <f t="shared" si="66"/>
        <v>0</v>
      </c>
      <c r="C845" s="14"/>
      <c r="D845" s="15" t="str">
        <f t="shared" si="70"/>
        <v/>
      </c>
      <c r="E845" s="13"/>
      <c r="F845" s="13"/>
      <c r="G845" s="3" t="str">
        <f t="shared" si="68"/>
        <v/>
      </c>
      <c r="H845" s="3">
        <f t="shared" si="69"/>
        <v>0</v>
      </c>
      <c r="I845" s="3">
        <f>IF(ISBLANK(C845),0,H845-(COUNTIF(G$375:G845,G845))+1)</f>
        <v>0</v>
      </c>
    </row>
    <row r="846" spans="1:9" ht="30" customHeight="1" x14ac:dyDescent="0.25">
      <c r="A846" s="4" t="str">
        <f t="shared" si="67"/>
        <v xml:space="preserve">0 </v>
      </c>
      <c r="B846" s="8">
        <f t="shared" si="66"/>
        <v>0</v>
      </c>
      <c r="C846" s="14"/>
      <c r="D846" s="15" t="str">
        <f t="shared" si="70"/>
        <v/>
      </c>
      <c r="E846" s="13"/>
      <c r="F846" s="13"/>
      <c r="G846" s="3" t="str">
        <f t="shared" si="68"/>
        <v/>
      </c>
      <c r="H846" s="3">
        <f t="shared" si="69"/>
        <v>0</v>
      </c>
      <c r="I846" s="3">
        <f>IF(ISBLANK(C846),0,H846-(COUNTIF(G$375:G846,G846))+1)</f>
        <v>0</v>
      </c>
    </row>
    <row r="847" spans="1:9" ht="30" customHeight="1" x14ac:dyDescent="0.25">
      <c r="A847" s="4" t="str">
        <f t="shared" si="67"/>
        <v xml:space="preserve">0 </v>
      </c>
      <c r="B847" s="8">
        <f t="shared" si="66"/>
        <v>0</v>
      </c>
      <c r="C847" s="14"/>
      <c r="D847" s="15" t="str">
        <f t="shared" si="70"/>
        <v/>
      </c>
      <c r="E847" s="13"/>
      <c r="F847" s="13"/>
      <c r="G847" s="3" t="str">
        <f t="shared" si="68"/>
        <v/>
      </c>
      <c r="H847" s="3">
        <f t="shared" si="69"/>
        <v>0</v>
      </c>
      <c r="I847" s="3">
        <f>IF(ISBLANK(C847),0,H847-(COUNTIF(G$375:G847,G847))+1)</f>
        <v>0</v>
      </c>
    </row>
    <row r="848" spans="1:9" ht="30" customHeight="1" x14ac:dyDescent="0.25">
      <c r="A848" s="4" t="str">
        <f t="shared" si="67"/>
        <v xml:space="preserve">0 </v>
      </c>
      <c r="B848" s="8">
        <f t="shared" si="66"/>
        <v>0</v>
      </c>
      <c r="C848" s="14"/>
      <c r="D848" s="15" t="str">
        <f t="shared" si="70"/>
        <v/>
      </c>
      <c r="E848" s="13"/>
      <c r="F848" s="13"/>
      <c r="G848" s="3" t="str">
        <f t="shared" si="68"/>
        <v/>
      </c>
      <c r="H848" s="3">
        <f t="shared" si="69"/>
        <v>0</v>
      </c>
      <c r="I848" s="3">
        <f>IF(ISBLANK(C848),0,H848-(COUNTIF(G$375:G848,G848))+1)</f>
        <v>0</v>
      </c>
    </row>
    <row r="849" spans="1:9" ht="30" customHeight="1" x14ac:dyDescent="0.25">
      <c r="A849" s="4" t="str">
        <f t="shared" si="67"/>
        <v xml:space="preserve">0 </v>
      </c>
      <c r="B849" s="8">
        <f t="shared" si="66"/>
        <v>0</v>
      </c>
      <c r="C849" s="14"/>
      <c r="D849" s="15" t="str">
        <f t="shared" si="70"/>
        <v/>
      </c>
      <c r="E849" s="13"/>
      <c r="F849" s="13"/>
      <c r="G849" s="3" t="str">
        <f t="shared" si="68"/>
        <v/>
      </c>
      <c r="H849" s="3">
        <f t="shared" si="69"/>
        <v>0</v>
      </c>
      <c r="I849" s="3">
        <f>IF(ISBLANK(C849),0,H849-(COUNTIF(G$375:G849,G849))+1)</f>
        <v>0</v>
      </c>
    </row>
    <row r="850" spans="1:9" ht="30" customHeight="1" x14ac:dyDescent="0.25">
      <c r="A850" s="4" t="str">
        <f t="shared" si="67"/>
        <v xml:space="preserve">0 </v>
      </c>
      <c r="B850" s="8">
        <f t="shared" si="66"/>
        <v>0</v>
      </c>
      <c r="C850" s="14"/>
      <c r="D850" s="15" t="str">
        <f t="shared" si="70"/>
        <v/>
      </c>
      <c r="E850" s="13"/>
      <c r="F850" s="13"/>
      <c r="G850" s="3" t="str">
        <f t="shared" si="68"/>
        <v/>
      </c>
      <c r="H850" s="3">
        <f t="shared" si="69"/>
        <v>0</v>
      </c>
      <c r="I850" s="3">
        <f>IF(ISBLANK(C850),0,H850-(COUNTIF(G$375:G850,G850))+1)</f>
        <v>0</v>
      </c>
    </row>
    <row r="851" spans="1:9" ht="30" customHeight="1" x14ac:dyDescent="0.25">
      <c r="A851" s="4" t="str">
        <f t="shared" si="67"/>
        <v xml:space="preserve">0 </v>
      </c>
      <c r="B851" s="8">
        <f t="shared" si="66"/>
        <v>0</v>
      </c>
      <c r="C851" s="14"/>
      <c r="D851" s="15" t="str">
        <f t="shared" si="70"/>
        <v/>
      </c>
      <c r="E851" s="13"/>
      <c r="F851" s="13"/>
      <c r="G851" s="3" t="str">
        <f t="shared" si="68"/>
        <v/>
      </c>
      <c r="H851" s="3">
        <f t="shared" si="69"/>
        <v>0</v>
      </c>
      <c r="I851" s="3">
        <f>IF(ISBLANK(C851),0,H851-(COUNTIF(G$375:G851,G851))+1)</f>
        <v>0</v>
      </c>
    </row>
    <row r="852" spans="1:9" ht="30" customHeight="1" x14ac:dyDescent="0.25">
      <c r="A852" s="4" t="str">
        <f t="shared" si="67"/>
        <v xml:space="preserve">0 </v>
      </c>
      <c r="B852" s="8">
        <f t="shared" si="66"/>
        <v>0</v>
      </c>
      <c r="C852" s="14"/>
      <c r="D852" s="15" t="str">
        <f t="shared" si="70"/>
        <v/>
      </c>
      <c r="E852" s="13"/>
      <c r="F852" s="13"/>
      <c r="G852" s="3" t="str">
        <f t="shared" si="68"/>
        <v/>
      </c>
      <c r="H852" s="3">
        <f t="shared" si="69"/>
        <v>0</v>
      </c>
      <c r="I852" s="3">
        <f>IF(ISBLANK(C852),0,H852-(COUNTIF(G$375:G852,G852))+1)</f>
        <v>0</v>
      </c>
    </row>
    <row r="853" spans="1:9" ht="30" customHeight="1" x14ac:dyDescent="0.25">
      <c r="A853" s="4" t="str">
        <f t="shared" si="67"/>
        <v xml:space="preserve">0 </v>
      </c>
      <c r="B853" s="8">
        <f t="shared" si="66"/>
        <v>0</v>
      </c>
      <c r="C853" s="14"/>
      <c r="D853" s="15" t="str">
        <f t="shared" si="70"/>
        <v/>
      </c>
      <c r="E853" s="13"/>
      <c r="F853" s="13"/>
      <c r="G853" s="3" t="str">
        <f t="shared" si="68"/>
        <v/>
      </c>
      <c r="H853" s="3">
        <f t="shared" si="69"/>
        <v>0</v>
      </c>
      <c r="I853" s="3">
        <f>IF(ISBLANK(C853),0,H853-(COUNTIF(G$375:G853,G853))+1)</f>
        <v>0</v>
      </c>
    </row>
    <row r="854" spans="1:9" ht="30" customHeight="1" x14ac:dyDescent="0.25">
      <c r="A854" s="4" t="str">
        <f t="shared" si="67"/>
        <v xml:space="preserve">0 </v>
      </c>
      <c r="B854" s="8">
        <f t="shared" si="66"/>
        <v>0</v>
      </c>
      <c r="C854" s="14"/>
      <c r="D854" s="15" t="str">
        <f t="shared" si="70"/>
        <v/>
      </c>
      <c r="E854" s="13"/>
      <c r="F854" s="13"/>
      <c r="G854" s="3" t="str">
        <f t="shared" si="68"/>
        <v/>
      </c>
      <c r="H854" s="3">
        <f t="shared" si="69"/>
        <v>0</v>
      </c>
      <c r="I854" s="3">
        <f>IF(ISBLANK(C854),0,H854-(COUNTIF(G$375:G854,G854))+1)</f>
        <v>0</v>
      </c>
    </row>
    <row r="855" spans="1:9" ht="30" customHeight="1" x14ac:dyDescent="0.25">
      <c r="A855" s="4" t="str">
        <f t="shared" si="67"/>
        <v xml:space="preserve">0 </v>
      </c>
      <c r="B855" s="8">
        <f t="shared" si="66"/>
        <v>0</v>
      </c>
      <c r="C855" s="14"/>
      <c r="D855" s="15" t="str">
        <f t="shared" si="70"/>
        <v/>
      </c>
      <c r="E855" s="13"/>
      <c r="F855" s="13"/>
      <c r="G855" s="3" t="str">
        <f t="shared" si="68"/>
        <v/>
      </c>
      <c r="H855" s="3">
        <f t="shared" si="69"/>
        <v>0</v>
      </c>
      <c r="I855" s="3">
        <f>IF(ISBLANK(C855),0,H855-(COUNTIF(G$375:G855,G855))+1)</f>
        <v>0</v>
      </c>
    </row>
    <row r="856" spans="1:9" ht="30" customHeight="1" x14ac:dyDescent="0.25">
      <c r="A856" s="4" t="str">
        <f t="shared" si="67"/>
        <v xml:space="preserve">0 </v>
      </c>
      <c r="B856" s="8">
        <f t="shared" si="66"/>
        <v>0</v>
      </c>
      <c r="C856" s="14"/>
      <c r="D856" s="15" t="str">
        <f t="shared" si="70"/>
        <v/>
      </c>
      <c r="E856" s="13"/>
      <c r="F856" s="13"/>
      <c r="G856" s="3" t="str">
        <f t="shared" si="68"/>
        <v/>
      </c>
      <c r="H856" s="3">
        <f t="shared" si="69"/>
        <v>0</v>
      </c>
      <c r="I856" s="3">
        <f>IF(ISBLANK(C856),0,H856-(COUNTIF(G$375:G856,G856))+1)</f>
        <v>0</v>
      </c>
    </row>
    <row r="857" spans="1:9" ht="30" customHeight="1" x14ac:dyDescent="0.25">
      <c r="A857" s="4" t="str">
        <f t="shared" si="67"/>
        <v xml:space="preserve">0 </v>
      </c>
      <c r="B857" s="8">
        <f t="shared" si="66"/>
        <v>0</v>
      </c>
      <c r="C857" s="14"/>
      <c r="D857" s="15" t="str">
        <f t="shared" si="70"/>
        <v/>
      </c>
      <c r="E857" s="13"/>
      <c r="F857" s="13"/>
      <c r="G857" s="3" t="str">
        <f t="shared" si="68"/>
        <v/>
      </c>
      <c r="H857" s="3">
        <f t="shared" si="69"/>
        <v>0</v>
      </c>
      <c r="I857" s="3">
        <f>IF(ISBLANK(C857),0,H857-(COUNTIF(G$375:G857,G857))+1)</f>
        <v>0</v>
      </c>
    </row>
    <row r="858" spans="1:9" ht="30" customHeight="1" x14ac:dyDescent="0.25">
      <c r="A858" s="4" t="str">
        <f t="shared" si="67"/>
        <v xml:space="preserve">0 </v>
      </c>
      <c r="B858" s="8">
        <f t="shared" si="66"/>
        <v>0</v>
      </c>
      <c r="C858" s="14"/>
      <c r="D858" s="15" t="str">
        <f t="shared" si="70"/>
        <v/>
      </c>
      <c r="E858" s="13"/>
      <c r="F858" s="13"/>
      <c r="G858" s="3" t="str">
        <f t="shared" si="68"/>
        <v/>
      </c>
      <c r="H858" s="3">
        <f t="shared" si="69"/>
        <v>0</v>
      </c>
      <c r="I858" s="3">
        <f>IF(ISBLANK(C858),0,H858-(COUNTIF(G$375:G858,G858))+1)</f>
        <v>0</v>
      </c>
    </row>
    <row r="859" spans="1:9" ht="30" customHeight="1" x14ac:dyDescent="0.25">
      <c r="A859" s="4" t="str">
        <f t="shared" si="67"/>
        <v xml:space="preserve">0 </v>
      </c>
      <c r="B859" s="8">
        <f t="shared" si="66"/>
        <v>0</v>
      </c>
      <c r="C859" s="14"/>
      <c r="D859" s="15" t="str">
        <f t="shared" si="70"/>
        <v/>
      </c>
      <c r="E859" s="13"/>
      <c r="F859" s="13"/>
      <c r="G859" s="3" t="str">
        <f t="shared" si="68"/>
        <v/>
      </c>
      <c r="H859" s="3">
        <f t="shared" si="69"/>
        <v>0</v>
      </c>
      <c r="I859" s="3">
        <f>IF(ISBLANK(C859),0,H859-(COUNTIF(G$375:G859,G859))+1)</f>
        <v>0</v>
      </c>
    </row>
    <row r="860" spans="1:9" ht="30" customHeight="1" x14ac:dyDescent="0.25">
      <c r="A860" s="4" t="str">
        <f t="shared" si="67"/>
        <v xml:space="preserve">0 </v>
      </c>
      <c r="B860" s="8">
        <f t="shared" si="66"/>
        <v>0</v>
      </c>
      <c r="C860" s="14"/>
      <c r="D860" s="15" t="str">
        <f t="shared" si="70"/>
        <v/>
      </c>
      <c r="E860" s="13"/>
      <c r="F860" s="13"/>
      <c r="G860" s="3" t="str">
        <f t="shared" si="68"/>
        <v/>
      </c>
      <c r="H860" s="3">
        <f t="shared" si="69"/>
        <v>0</v>
      </c>
      <c r="I860" s="3">
        <f>IF(ISBLANK(C860),0,H860-(COUNTIF(G$375:G860,G860))+1)</f>
        <v>0</v>
      </c>
    </row>
    <row r="861" spans="1:9" ht="30" customHeight="1" x14ac:dyDescent="0.25">
      <c r="A861" s="4" t="str">
        <f t="shared" si="67"/>
        <v xml:space="preserve">0 </v>
      </c>
      <c r="B861" s="8">
        <f t="shared" si="66"/>
        <v>0</v>
      </c>
      <c r="C861" s="14"/>
      <c r="D861" s="15" t="str">
        <f t="shared" si="70"/>
        <v/>
      </c>
      <c r="E861" s="13"/>
      <c r="F861" s="13"/>
      <c r="G861" s="3" t="str">
        <f t="shared" si="68"/>
        <v/>
      </c>
      <c r="H861" s="3">
        <f t="shared" si="69"/>
        <v>0</v>
      </c>
      <c r="I861" s="3">
        <f>IF(ISBLANK(C861),0,H861-(COUNTIF(G$375:G861,G861))+1)</f>
        <v>0</v>
      </c>
    </row>
    <row r="862" spans="1:9" ht="30" customHeight="1" x14ac:dyDescent="0.25">
      <c r="A862" s="4" t="str">
        <f t="shared" si="67"/>
        <v xml:space="preserve">0 </v>
      </c>
      <c r="B862" s="8">
        <f t="shared" si="66"/>
        <v>0</v>
      </c>
      <c r="C862" s="14"/>
      <c r="D862" s="15" t="str">
        <f t="shared" si="70"/>
        <v/>
      </c>
      <c r="E862" s="13"/>
      <c r="F862" s="13"/>
      <c r="G862" s="3" t="str">
        <f t="shared" si="68"/>
        <v/>
      </c>
      <c r="H862" s="3">
        <f t="shared" si="69"/>
        <v>0</v>
      </c>
      <c r="I862" s="3">
        <f>IF(ISBLANK(C862),0,H862-(COUNTIF(G$375:G862,G862))+1)</f>
        <v>0</v>
      </c>
    </row>
    <row r="863" spans="1:9" ht="30" customHeight="1" x14ac:dyDescent="0.25">
      <c r="A863" s="4" t="str">
        <f t="shared" si="67"/>
        <v xml:space="preserve">0 </v>
      </c>
      <c r="B863" s="8">
        <f t="shared" si="66"/>
        <v>0</v>
      </c>
      <c r="C863" s="14"/>
      <c r="D863" s="15" t="str">
        <f t="shared" si="70"/>
        <v/>
      </c>
      <c r="E863" s="13"/>
      <c r="F863" s="13"/>
      <c r="G863" s="3" t="str">
        <f t="shared" si="68"/>
        <v/>
      </c>
      <c r="H863" s="3">
        <f t="shared" si="69"/>
        <v>0</v>
      </c>
      <c r="I863" s="3">
        <f>IF(ISBLANK(C863),0,H863-(COUNTIF(G$375:G863,G863))+1)</f>
        <v>0</v>
      </c>
    </row>
    <row r="864" spans="1:9" ht="30" customHeight="1" x14ac:dyDescent="0.25">
      <c r="A864" s="4" t="str">
        <f t="shared" si="67"/>
        <v xml:space="preserve">0 </v>
      </c>
      <c r="B864" s="8">
        <f t="shared" si="66"/>
        <v>0</v>
      </c>
      <c r="C864" s="14"/>
      <c r="D864" s="15" t="str">
        <f t="shared" si="70"/>
        <v/>
      </c>
      <c r="E864" s="13"/>
      <c r="F864" s="13"/>
      <c r="G864" s="3" t="str">
        <f t="shared" si="68"/>
        <v/>
      </c>
      <c r="H864" s="3">
        <f t="shared" si="69"/>
        <v>0</v>
      </c>
      <c r="I864" s="3">
        <f>IF(ISBLANK(C864),0,H864-(COUNTIF(G$375:G864,G864))+1)</f>
        <v>0</v>
      </c>
    </row>
    <row r="865" spans="1:9" ht="30" customHeight="1" x14ac:dyDescent="0.25">
      <c r="A865" s="4" t="str">
        <f t="shared" si="67"/>
        <v xml:space="preserve">0 </v>
      </c>
      <c r="B865" s="8">
        <f t="shared" si="66"/>
        <v>0</v>
      </c>
      <c r="C865" s="14"/>
      <c r="D865" s="15" t="str">
        <f t="shared" si="70"/>
        <v/>
      </c>
      <c r="E865" s="13"/>
      <c r="F865" s="13"/>
      <c r="G865" s="3" t="str">
        <f t="shared" si="68"/>
        <v/>
      </c>
      <c r="H865" s="3">
        <f t="shared" si="69"/>
        <v>0</v>
      </c>
      <c r="I865" s="3">
        <f>IF(ISBLANK(C865),0,H865-(COUNTIF(G$375:G865,G865))+1)</f>
        <v>0</v>
      </c>
    </row>
    <row r="866" spans="1:9" ht="30" customHeight="1" x14ac:dyDescent="0.25">
      <c r="A866" s="4" t="str">
        <f t="shared" si="67"/>
        <v xml:space="preserve">0 </v>
      </c>
      <c r="B866" s="8">
        <f t="shared" si="66"/>
        <v>0</v>
      </c>
      <c r="C866" s="14"/>
      <c r="D866" s="15" t="str">
        <f t="shared" si="70"/>
        <v/>
      </c>
      <c r="E866" s="13"/>
      <c r="F866" s="13"/>
      <c r="G866" s="3" t="str">
        <f t="shared" si="68"/>
        <v/>
      </c>
      <c r="H866" s="3">
        <f t="shared" si="69"/>
        <v>0</v>
      </c>
      <c r="I866" s="3">
        <f>IF(ISBLANK(C866),0,H866-(COUNTIF(G$375:G866,G866))+1)</f>
        <v>0</v>
      </c>
    </row>
    <row r="867" spans="1:9" ht="30" customHeight="1" x14ac:dyDescent="0.25">
      <c r="A867" s="4" t="str">
        <f t="shared" si="67"/>
        <v xml:space="preserve">0 </v>
      </c>
      <c r="B867" s="8">
        <f t="shared" si="66"/>
        <v>0</v>
      </c>
      <c r="C867" s="14"/>
      <c r="D867" s="15" t="str">
        <f t="shared" si="70"/>
        <v/>
      </c>
      <c r="E867" s="13"/>
      <c r="F867" s="13"/>
      <c r="G867" s="3" t="str">
        <f t="shared" si="68"/>
        <v/>
      </c>
      <c r="H867" s="3">
        <f t="shared" si="69"/>
        <v>0</v>
      </c>
      <c r="I867" s="3">
        <f>IF(ISBLANK(C867),0,H867-(COUNTIF(G$375:G867,G867))+1)</f>
        <v>0</v>
      </c>
    </row>
    <row r="868" spans="1:9" ht="30" customHeight="1" x14ac:dyDescent="0.25">
      <c r="A868" s="4" t="str">
        <f t="shared" si="67"/>
        <v xml:space="preserve">0 </v>
      </c>
      <c r="B868" s="8">
        <f t="shared" si="66"/>
        <v>0</v>
      </c>
      <c r="C868" s="14"/>
      <c r="D868" s="15" t="str">
        <f t="shared" si="70"/>
        <v/>
      </c>
      <c r="E868" s="13"/>
      <c r="F868" s="13"/>
      <c r="G868" s="3" t="str">
        <f t="shared" si="68"/>
        <v/>
      </c>
      <c r="H868" s="3">
        <f t="shared" si="69"/>
        <v>0</v>
      </c>
      <c r="I868" s="3">
        <f>IF(ISBLANK(C868),0,H868-(COUNTIF(G$375:G868,G868))+1)</f>
        <v>0</v>
      </c>
    </row>
    <row r="869" spans="1:9" ht="30" customHeight="1" x14ac:dyDescent="0.25">
      <c r="A869" s="4" t="str">
        <f t="shared" si="67"/>
        <v xml:space="preserve">0 </v>
      </c>
      <c r="B869" s="8">
        <f t="shared" si="66"/>
        <v>0</v>
      </c>
      <c r="C869" s="14"/>
      <c r="D869" s="15" t="str">
        <f t="shared" si="70"/>
        <v/>
      </c>
      <c r="E869" s="13"/>
      <c r="F869" s="13"/>
      <c r="G869" s="3" t="str">
        <f t="shared" si="68"/>
        <v/>
      </c>
      <c r="H869" s="3">
        <f t="shared" si="69"/>
        <v>0</v>
      </c>
      <c r="I869" s="3">
        <f>IF(ISBLANK(C869),0,H869-(COUNTIF(G$375:G869,G869))+1)</f>
        <v>0</v>
      </c>
    </row>
    <row r="870" spans="1:9" ht="30" customHeight="1" x14ac:dyDescent="0.25">
      <c r="A870" s="4" t="str">
        <f t="shared" si="67"/>
        <v xml:space="preserve">0 </v>
      </c>
      <c r="B870" s="8">
        <f t="shared" si="66"/>
        <v>0</v>
      </c>
      <c r="C870" s="14"/>
      <c r="D870" s="15" t="str">
        <f t="shared" si="70"/>
        <v/>
      </c>
      <c r="E870" s="13"/>
      <c r="F870" s="13"/>
      <c r="G870" s="3" t="str">
        <f t="shared" si="68"/>
        <v/>
      </c>
      <c r="H870" s="3">
        <f t="shared" si="69"/>
        <v>0</v>
      </c>
      <c r="I870" s="3">
        <f>IF(ISBLANK(C870),0,H870-(COUNTIF(G$375:G870,G870))+1)</f>
        <v>0</v>
      </c>
    </row>
    <row r="871" spans="1:9" ht="30" customHeight="1" x14ac:dyDescent="0.25">
      <c r="A871" s="4" t="str">
        <f t="shared" si="67"/>
        <v xml:space="preserve">0 </v>
      </c>
      <c r="B871" s="8">
        <f t="shared" si="66"/>
        <v>0</v>
      </c>
      <c r="C871" s="14"/>
      <c r="D871" s="15" t="str">
        <f t="shared" si="70"/>
        <v/>
      </c>
      <c r="E871" s="13"/>
      <c r="F871" s="13"/>
      <c r="G871" s="3" t="str">
        <f t="shared" si="68"/>
        <v/>
      </c>
      <c r="H871" s="3">
        <f t="shared" si="69"/>
        <v>0</v>
      </c>
      <c r="I871" s="3">
        <f>IF(ISBLANK(C871),0,H871-(COUNTIF(G$375:G871,G871))+1)</f>
        <v>0</v>
      </c>
    </row>
    <row r="872" spans="1:9" ht="30" customHeight="1" x14ac:dyDescent="0.25">
      <c r="A872" s="4" t="str">
        <f t="shared" si="67"/>
        <v xml:space="preserve">0 </v>
      </c>
      <c r="B872" s="8">
        <f t="shared" si="66"/>
        <v>0</v>
      </c>
      <c r="C872" s="14"/>
      <c r="D872" s="15" t="str">
        <f t="shared" si="70"/>
        <v/>
      </c>
      <c r="E872" s="13"/>
      <c r="F872" s="13"/>
      <c r="G872" s="3" t="str">
        <f t="shared" si="68"/>
        <v/>
      </c>
      <c r="H872" s="3">
        <f t="shared" si="69"/>
        <v>0</v>
      </c>
      <c r="I872" s="3">
        <f>IF(ISBLANK(C872),0,H872-(COUNTIF(G$375:G872,G872))+1)</f>
        <v>0</v>
      </c>
    </row>
    <row r="873" spans="1:9" ht="30" customHeight="1" x14ac:dyDescent="0.25">
      <c r="A873" s="4" t="str">
        <f t="shared" si="67"/>
        <v xml:space="preserve">0 </v>
      </c>
      <c r="B873" s="8">
        <f t="shared" si="66"/>
        <v>0</v>
      </c>
      <c r="C873" s="14"/>
      <c r="D873" s="15" t="str">
        <f t="shared" si="70"/>
        <v/>
      </c>
      <c r="E873" s="13"/>
      <c r="F873" s="13"/>
      <c r="G873" s="3" t="str">
        <f t="shared" si="68"/>
        <v/>
      </c>
      <c r="H873" s="3">
        <f t="shared" si="69"/>
        <v>0</v>
      </c>
      <c r="I873" s="3">
        <f>IF(ISBLANK(C873),0,H873-(COUNTIF(G$375:G873,G873))+1)</f>
        <v>0</v>
      </c>
    </row>
    <row r="874" spans="1:9" ht="30" customHeight="1" x14ac:dyDescent="0.25">
      <c r="A874" s="4" t="str">
        <f t="shared" si="67"/>
        <v xml:space="preserve">0 </v>
      </c>
      <c r="B874" s="8">
        <f t="shared" si="66"/>
        <v>0</v>
      </c>
      <c r="C874" s="14"/>
      <c r="D874" s="15" t="str">
        <f t="shared" si="70"/>
        <v/>
      </c>
      <c r="E874" s="13"/>
      <c r="F874" s="13"/>
      <c r="G874" s="3" t="str">
        <f t="shared" si="68"/>
        <v/>
      </c>
      <c r="H874" s="3">
        <f t="shared" si="69"/>
        <v>0</v>
      </c>
      <c r="I874" s="3">
        <f>IF(ISBLANK(C874),0,H874-(COUNTIF(G$375:G874,G874))+1)</f>
        <v>0</v>
      </c>
    </row>
    <row r="875" spans="1:9" ht="30" customHeight="1" x14ac:dyDescent="0.25">
      <c r="A875" s="4" t="str">
        <f t="shared" si="67"/>
        <v xml:space="preserve">0 </v>
      </c>
      <c r="B875" s="8">
        <f t="shared" si="66"/>
        <v>0</v>
      </c>
      <c r="C875" s="14"/>
      <c r="D875" s="15" t="str">
        <f t="shared" si="70"/>
        <v/>
      </c>
      <c r="E875" s="13"/>
      <c r="F875" s="13"/>
      <c r="G875" s="3" t="str">
        <f t="shared" si="68"/>
        <v/>
      </c>
      <c r="H875" s="3">
        <f t="shared" si="69"/>
        <v>0</v>
      </c>
      <c r="I875" s="3">
        <f>IF(ISBLANK(C875),0,H875-(COUNTIF(G$375:G875,G875))+1)</f>
        <v>0</v>
      </c>
    </row>
    <row r="876" spans="1:9" ht="30" customHeight="1" x14ac:dyDescent="0.25">
      <c r="A876" s="4" t="str">
        <f t="shared" si="67"/>
        <v xml:space="preserve">0 </v>
      </c>
      <c r="B876" s="8">
        <f t="shared" si="66"/>
        <v>0</v>
      </c>
      <c r="C876" s="14"/>
      <c r="D876" s="15" t="str">
        <f t="shared" si="70"/>
        <v/>
      </c>
      <c r="E876" s="13"/>
      <c r="F876" s="13"/>
      <c r="G876" s="3" t="str">
        <f t="shared" si="68"/>
        <v/>
      </c>
      <c r="H876" s="3">
        <f t="shared" si="69"/>
        <v>0</v>
      </c>
      <c r="I876" s="3">
        <f>IF(ISBLANK(C876),0,H876-(COUNTIF(G$375:G876,G876))+1)</f>
        <v>0</v>
      </c>
    </row>
    <row r="877" spans="1:9" ht="30" customHeight="1" x14ac:dyDescent="0.25">
      <c r="A877" s="4" t="str">
        <f t="shared" si="67"/>
        <v xml:space="preserve">0 </v>
      </c>
      <c r="B877" s="8">
        <f t="shared" si="66"/>
        <v>0</v>
      </c>
      <c r="C877" s="14"/>
      <c r="D877" s="15" t="str">
        <f t="shared" si="70"/>
        <v/>
      </c>
      <c r="E877" s="13"/>
      <c r="F877" s="13"/>
      <c r="G877" s="3" t="str">
        <f t="shared" si="68"/>
        <v/>
      </c>
      <c r="H877" s="3">
        <f t="shared" si="69"/>
        <v>0</v>
      </c>
      <c r="I877" s="3">
        <f>IF(ISBLANK(C877),0,H877-(COUNTIF(G$375:G877,G877))+1)</f>
        <v>0</v>
      </c>
    </row>
    <row r="878" spans="1:9" ht="30" customHeight="1" x14ac:dyDescent="0.25">
      <c r="A878" s="4" t="str">
        <f t="shared" si="67"/>
        <v xml:space="preserve">0 </v>
      </c>
      <c r="B878" s="8">
        <f t="shared" si="66"/>
        <v>0</v>
      </c>
      <c r="C878" s="14"/>
      <c r="D878" s="15" t="str">
        <f t="shared" si="70"/>
        <v/>
      </c>
      <c r="E878" s="13"/>
      <c r="F878" s="13"/>
      <c r="G878" s="3" t="str">
        <f t="shared" si="68"/>
        <v/>
      </c>
      <c r="H878" s="3">
        <f t="shared" si="69"/>
        <v>0</v>
      </c>
      <c r="I878" s="3">
        <f>IF(ISBLANK(C878),0,H878-(COUNTIF(G$375:G878,G878))+1)</f>
        <v>0</v>
      </c>
    </row>
    <row r="879" spans="1:9" ht="30" customHeight="1" x14ac:dyDescent="0.25">
      <c r="A879" s="4" t="str">
        <f t="shared" si="67"/>
        <v xml:space="preserve">0 </v>
      </c>
      <c r="B879" s="8">
        <f t="shared" si="66"/>
        <v>0</v>
      </c>
      <c r="C879" s="14"/>
      <c r="D879" s="15" t="str">
        <f t="shared" si="70"/>
        <v/>
      </c>
      <c r="E879" s="13"/>
      <c r="F879" s="13"/>
      <c r="G879" s="3" t="str">
        <f t="shared" si="68"/>
        <v/>
      </c>
      <c r="H879" s="3">
        <f t="shared" si="69"/>
        <v>0</v>
      </c>
      <c r="I879" s="3">
        <f>IF(ISBLANK(C879),0,H879-(COUNTIF(G$375:G879,G879))+1)</f>
        <v>0</v>
      </c>
    </row>
    <row r="880" spans="1:9" ht="30" customHeight="1" x14ac:dyDescent="0.25">
      <c r="A880" s="4" t="str">
        <f t="shared" si="67"/>
        <v xml:space="preserve">0 </v>
      </c>
      <c r="B880" s="8">
        <f t="shared" si="66"/>
        <v>0</v>
      </c>
      <c r="C880" s="14"/>
      <c r="D880" s="15" t="str">
        <f t="shared" si="70"/>
        <v/>
      </c>
      <c r="E880" s="13"/>
      <c r="F880" s="13"/>
      <c r="G880" s="3" t="str">
        <f t="shared" si="68"/>
        <v/>
      </c>
      <c r="H880" s="3">
        <f t="shared" si="69"/>
        <v>0</v>
      </c>
      <c r="I880" s="3">
        <f>IF(ISBLANK(C880),0,H880-(COUNTIF(G$375:G880,G880))+1)</f>
        <v>0</v>
      </c>
    </row>
    <row r="881" spans="1:9" ht="30" customHeight="1" x14ac:dyDescent="0.25">
      <c r="A881" s="4" t="str">
        <f t="shared" si="67"/>
        <v xml:space="preserve">0 </v>
      </c>
      <c r="B881" s="8">
        <f t="shared" si="66"/>
        <v>0</v>
      </c>
      <c r="C881" s="14"/>
      <c r="D881" s="15" t="str">
        <f t="shared" si="70"/>
        <v/>
      </c>
      <c r="E881" s="13"/>
      <c r="F881" s="13"/>
      <c r="G881" s="3" t="str">
        <f t="shared" si="68"/>
        <v/>
      </c>
      <c r="H881" s="3">
        <f t="shared" si="69"/>
        <v>0</v>
      </c>
      <c r="I881" s="3">
        <f>IF(ISBLANK(C881),0,H881-(COUNTIF(G$375:G881,G881))+1)</f>
        <v>0</v>
      </c>
    </row>
    <row r="882" spans="1:9" ht="30" customHeight="1" x14ac:dyDescent="0.25">
      <c r="A882" s="4" t="str">
        <f t="shared" si="67"/>
        <v xml:space="preserve">0 </v>
      </c>
      <c r="B882" s="8">
        <f t="shared" si="66"/>
        <v>0</v>
      </c>
      <c r="C882" s="14"/>
      <c r="D882" s="15" t="str">
        <f t="shared" si="70"/>
        <v/>
      </c>
      <c r="E882" s="13"/>
      <c r="F882" s="13"/>
      <c r="G882" s="3" t="str">
        <f t="shared" si="68"/>
        <v/>
      </c>
      <c r="H882" s="3">
        <f t="shared" si="69"/>
        <v>0</v>
      </c>
      <c r="I882" s="3">
        <f>IF(ISBLANK(C882),0,H882-(COUNTIF(G$375:G882,G882))+1)</f>
        <v>0</v>
      </c>
    </row>
    <row r="883" spans="1:9" ht="30" customHeight="1" x14ac:dyDescent="0.25">
      <c r="A883" s="4" t="str">
        <f t="shared" si="67"/>
        <v xml:space="preserve">0 </v>
      </c>
      <c r="B883" s="8">
        <f t="shared" si="66"/>
        <v>0</v>
      </c>
      <c r="C883" s="14"/>
      <c r="D883" s="15" t="str">
        <f t="shared" si="70"/>
        <v/>
      </c>
      <c r="E883" s="13"/>
      <c r="F883" s="13"/>
      <c r="G883" s="3" t="str">
        <f t="shared" si="68"/>
        <v/>
      </c>
      <c r="H883" s="3">
        <f t="shared" si="69"/>
        <v>0</v>
      </c>
      <c r="I883" s="3">
        <f>IF(ISBLANK(C883),0,H883-(COUNTIF(G$375:G883,G883))+1)</f>
        <v>0</v>
      </c>
    </row>
    <row r="884" spans="1:9" ht="30" customHeight="1" x14ac:dyDescent="0.25">
      <c r="A884" s="4" t="str">
        <f t="shared" si="67"/>
        <v xml:space="preserve">0 </v>
      </c>
      <c r="B884" s="8">
        <f t="shared" si="66"/>
        <v>0</v>
      </c>
      <c r="C884" s="14"/>
      <c r="D884" s="15" t="str">
        <f t="shared" si="70"/>
        <v/>
      </c>
      <c r="E884" s="13"/>
      <c r="F884" s="13"/>
      <c r="G884" s="3" t="str">
        <f t="shared" si="68"/>
        <v/>
      </c>
      <c r="H884" s="3">
        <f t="shared" si="69"/>
        <v>0</v>
      </c>
      <c r="I884" s="3">
        <f>IF(ISBLANK(C884),0,H884-(COUNTIF(G$375:G884,G884))+1)</f>
        <v>0</v>
      </c>
    </row>
    <row r="885" spans="1:9" ht="30" customHeight="1" x14ac:dyDescent="0.25">
      <c r="A885" s="4" t="str">
        <f t="shared" si="67"/>
        <v xml:space="preserve">0 </v>
      </c>
      <c r="B885" s="8">
        <f t="shared" si="66"/>
        <v>0</v>
      </c>
      <c r="C885" s="14"/>
      <c r="D885" s="15" t="str">
        <f t="shared" si="70"/>
        <v/>
      </c>
      <c r="E885" s="13"/>
      <c r="F885" s="13"/>
      <c r="G885" s="3" t="str">
        <f t="shared" si="68"/>
        <v/>
      </c>
      <c r="H885" s="3">
        <f t="shared" si="69"/>
        <v>0</v>
      </c>
      <c r="I885" s="3">
        <f>IF(ISBLANK(C885),0,H885-(COUNTIF(G$375:G885,G885))+1)</f>
        <v>0</v>
      </c>
    </row>
    <row r="886" spans="1:9" ht="30" customHeight="1" x14ac:dyDescent="0.25">
      <c r="A886" s="4" t="str">
        <f t="shared" si="67"/>
        <v xml:space="preserve">0 </v>
      </c>
      <c r="B886" s="8">
        <f t="shared" si="66"/>
        <v>0</v>
      </c>
      <c r="C886" s="14"/>
      <c r="D886" s="15" t="str">
        <f t="shared" si="70"/>
        <v/>
      </c>
      <c r="E886" s="13"/>
      <c r="F886" s="13"/>
      <c r="G886" s="3" t="str">
        <f t="shared" si="68"/>
        <v/>
      </c>
      <c r="H886" s="3">
        <f t="shared" si="69"/>
        <v>0</v>
      </c>
      <c r="I886" s="3">
        <f>IF(ISBLANK(C886),0,H886-(COUNTIF(G$375:G886,G886))+1)</f>
        <v>0</v>
      </c>
    </row>
    <row r="887" spans="1:9" ht="30" customHeight="1" x14ac:dyDescent="0.25">
      <c r="A887" s="4" t="str">
        <f t="shared" si="67"/>
        <v xml:space="preserve">0 </v>
      </c>
      <c r="B887" s="8">
        <f t="shared" si="66"/>
        <v>0</v>
      </c>
      <c r="C887" s="14"/>
      <c r="D887" s="15" t="str">
        <f t="shared" si="70"/>
        <v/>
      </c>
      <c r="E887" s="13"/>
      <c r="F887" s="13"/>
      <c r="G887" s="3" t="str">
        <f t="shared" si="68"/>
        <v/>
      </c>
      <c r="H887" s="3">
        <f t="shared" si="69"/>
        <v>0</v>
      </c>
      <c r="I887" s="3">
        <f>IF(ISBLANK(C887),0,H887-(COUNTIF(G$375:G887,G887))+1)</f>
        <v>0</v>
      </c>
    </row>
    <row r="888" spans="1:9" ht="30" customHeight="1" x14ac:dyDescent="0.25">
      <c r="A888" s="4" t="str">
        <f t="shared" si="67"/>
        <v xml:space="preserve">0 </v>
      </c>
      <c r="B888" s="8">
        <f t="shared" ref="B888:B951" si="71">I888</f>
        <v>0</v>
      </c>
      <c r="C888" s="14"/>
      <c r="D888" s="15" t="str">
        <f t="shared" si="70"/>
        <v/>
      </c>
      <c r="E888" s="13"/>
      <c r="F888" s="13"/>
      <c r="G888" s="3" t="str">
        <f t="shared" si="68"/>
        <v/>
      </c>
      <c r="H888" s="3">
        <f t="shared" si="69"/>
        <v>0</v>
      </c>
      <c r="I888" s="3">
        <f>IF(ISBLANK(C888),0,H888-(COUNTIF(G$375:G888,G888))+1)</f>
        <v>0</v>
      </c>
    </row>
    <row r="889" spans="1:9" ht="30" customHeight="1" x14ac:dyDescent="0.25">
      <c r="A889" s="4" t="str">
        <f t="shared" si="67"/>
        <v xml:space="preserve">0 </v>
      </c>
      <c r="B889" s="8">
        <f t="shared" si="71"/>
        <v>0</v>
      </c>
      <c r="C889" s="14"/>
      <c r="D889" s="15" t="str">
        <f t="shared" si="70"/>
        <v/>
      </c>
      <c r="E889" s="13"/>
      <c r="F889" s="13"/>
      <c r="G889" s="3" t="str">
        <f t="shared" si="68"/>
        <v/>
      </c>
      <c r="H889" s="3">
        <f t="shared" si="69"/>
        <v>0</v>
      </c>
      <c r="I889" s="3">
        <f>IF(ISBLANK(C889),0,H889-(COUNTIF(G$375:G889,G889))+1)</f>
        <v>0</v>
      </c>
    </row>
    <row r="890" spans="1:9" ht="30" customHeight="1" x14ac:dyDescent="0.25">
      <c r="A890" s="4" t="str">
        <f t="shared" si="67"/>
        <v xml:space="preserve">0 </v>
      </c>
      <c r="B890" s="8">
        <f t="shared" si="71"/>
        <v>0</v>
      </c>
      <c r="C890" s="14"/>
      <c r="D890" s="15" t="str">
        <f t="shared" si="70"/>
        <v/>
      </c>
      <c r="E890" s="13"/>
      <c r="F890" s="13"/>
      <c r="G890" s="3" t="str">
        <f t="shared" si="68"/>
        <v/>
      </c>
      <c r="H890" s="3">
        <f t="shared" si="69"/>
        <v>0</v>
      </c>
      <c r="I890" s="3">
        <f>IF(ISBLANK(C890),0,H890-(COUNTIF(G$375:G890,G890))+1)</f>
        <v>0</v>
      </c>
    </row>
    <row r="891" spans="1:9" ht="30" customHeight="1" x14ac:dyDescent="0.25">
      <c r="A891" s="4" t="str">
        <f t="shared" si="67"/>
        <v xml:space="preserve">0 </v>
      </c>
      <c r="B891" s="8">
        <f t="shared" si="71"/>
        <v>0</v>
      </c>
      <c r="C891" s="14"/>
      <c r="D891" s="15" t="str">
        <f t="shared" si="70"/>
        <v/>
      </c>
      <c r="E891" s="13"/>
      <c r="F891" s="13"/>
      <c r="G891" s="3" t="str">
        <f t="shared" si="68"/>
        <v/>
      </c>
      <c r="H891" s="3">
        <f t="shared" si="69"/>
        <v>0</v>
      </c>
      <c r="I891" s="3">
        <f>IF(ISBLANK(C891),0,H891-(COUNTIF(G$375:G891,G891))+1)</f>
        <v>0</v>
      </c>
    </row>
    <row r="892" spans="1:9" ht="30" customHeight="1" x14ac:dyDescent="0.25">
      <c r="A892" s="4" t="str">
        <f t="shared" si="67"/>
        <v xml:space="preserve">0 </v>
      </c>
      <c r="B892" s="8">
        <f t="shared" si="71"/>
        <v>0</v>
      </c>
      <c r="C892" s="14"/>
      <c r="D892" s="15" t="str">
        <f t="shared" si="70"/>
        <v/>
      </c>
      <c r="E892" s="13"/>
      <c r="F892" s="13"/>
      <c r="G892" s="3" t="str">
        <f t="shared" si="68"/>
        <v/>
      </c>
      <c r="H892" s="3">
        <f t="shared" si="69"/>
        <v>0</v>
      </c>
      <c r="I892" s="3">
        <f>IF(ISBLANK(C892),0,H892-(COUNTIF(G$375:G892,G892))+1)</f>
        <v>0</v>
      </c>
    </row>
    <row r="893" spans="1:9" ht="30" customHeight="1" x14ac:dyDescent="0.25">
      <c r="A893" s="4" t="str">
        <f t="shared" si="67"/>
        <v xml:space="preserve">0 </v>
      </c>
      <c r="B893" s="8">
        <f t="shared" si="71"/>
        <v>0</v>
      </c>
      <c r="C893" s="14"/>
      <c r="D893" s="15" t="str">
        <f t="shared" si="70"/>
        <v/>
      </c>
      <c r="E893" s="13"/>
      <c r="F893" s="13"/>
      <c r="G893" s="3" t="str">
        <f t="shared" si="68"/>
        <v/>
      </c>
      <c r="H893" s="3">
        <f t="shared" si="69"/>
        <v>0</v>
      </c>
      <c r="I893" s="3">
        <f>IF(ISBLANK(C893),0,H893-(COUNTIF(G$375:G893,G893))+1)</f>
        <v>0</v>
      </c>
    </row>
    <row r="894" spans="1:9" ht="30" customHeight="1" x14ac:dyDescent="0.25">
      <c r="A894" s="4" t="str">
        <f t="shared" si="67"/>
        <v xml:space="preserve">0 </v>
      </c>
      <c r="B894" s="8">
        <f t="shared" si="71"/>
        <v>0</v>
      </c>
      <c r="C894" s="14"/>
      <c r="D894" s="15" t="str">
        <f t="shared" si="70"/>
        <v/>
      </c>
      <c r="E894" s="13"/>
      <c r="F894" s="13"/>
      <c r="G894" s="3" t="str">
        <f t="shared" si="68"/>
        <v/>
      </c>
      <c r="H894" s="3">
        <f t="shared" si="69"/>
        <v>0</v>
      </c>
      <c r="I894" s="3">
        <f>IF(ISBLANK(C894),0,H894-(COUNTIF(G$375:G894,G894))+1)</f>
        <v>0</v>
      </c>
    </row>
    <row r="895" spans="1:9" ht="30" customHeight="1" x14ac:dyDescent="0.25">
      <c r="A895" s="4" t="str">
        <f t="shared" si="67"/>
        <v xml:space="preserve">0 </v>
      </c>
      <c r="B895" s="8">
        <f t="shared" si="71"/>
        <v>0</v>
      </c>
      <c r="C895" s="14"/>
      <c r="D895" s="15" t="str">
        <f t="shared" si="70"/>
        <v/>
      </c>
      <c r="E895" s="13"/>
      <c r="F895" s="13"/>
      <c r="G895" s="3" t="str">
        <f t="shared" si="68"/>
        <v/>
      </c>
      <c r="H895" s="3">
        <f t="shared" si="69"/>
        <v>0</v>
      </c>
      <c r="I895" s="3">
        <f>IF(ISBLANK(C895),0,H895-(COUNTIF(G$375:G895,G895))+1)</f>
        <v>0</v>
      </c>
    </row>
    <row r="896" spans="1:9" ht="30" customHeight="1" x14ac:dyDescent="0.25">
      <c r="A896" s="4" t="str">
        <f t="shared" si="67"/>
        <v xml:space="preserve">0 </v>
      </c>
      <c r="B896" s="8">
        <f t="shared" si="71"/>
        <v>0</v>
      </c>
      <c r="C896" s="14"/>
      <c r="D896" s="15" t="str">
        <f t="shared" si="70"/>
        <v/>
      </c>
      <c r="E896" s="13"/>
      <c r="F896" s="13"/>
      <c r="G896" s="3" t="str">
        <f t="shared" si="68"/>
        <v/>
      </c>
      <c r="H896" s="3">
        <f t="shared" si="69"/>
        <v>0</v>
      </c>
      <c r="I896" s="3">
        <f>IF(ISBLANK(C896),0,H896-(COUNTIF(G$375:G896,G896))+1)</f>
        <v>0</v>
      </c>
    </row>
    <row r="897" spans="1:9" ht="30" customHeight="1" x14ac:dyDescent="0.25">
      <c r="A897" s="4" t="str">
        <f t="shared" si="67"/>
        <v xml:space="preserve">0 </v>
      </c>
      <c r="B897" s="8">
        <f t="shared" si="71"/>
        <v>0</v>
      </c>
      <c r="C897" s="14"/>
      <c r="D897" s="15" t="str">
        <f t="shared" si="70"/>
        <v/>
      </c>
      <c r="E897" s="13"/>
      <c r="F897" s="13"/>
      <c r="G897" s="3" t="str">
        <f t="shared" si="68"/>
        <v/>
      </c>
      <c r="H897" s="3">
        <f t="shared" si="69"/>
        <v>0</v>
      </c>
      <c r="I897" s="3">
        <f>IF(ISBLANK(C897),0,H897-(COUNTIF(G$375:G897,G897))+1)</f>
        <v>0</v>
      </c>
    </row>
    <row r="898" spans="1:9" ht="30" customHeight="1" x14ac:dyDescent="0.25">
      <c r="A898" s="4" t="str">
        <f t="shared" si="67"/>
        <v xml:space="preserve">0 </v>
      </c>
      <c r="B898" s="8">
        <f t="shared" si="71"/>
        <v>0</v>
      </c>
      <c r="C898" s="14"/>
      <c r="D898" s="15" t="str">
        <f t="shared" si="70"/>
        <v/>
      </c>
      <c r="E898" s="13"/>
      <c r="F898" s="13"/>
      <c r="G898" s="3" t="str">
        <f t="shared" si="68"/>
        <v/>
      </c>
      <c r="H898" s="3">
        <f t="shared" si="69"/>
        <v>0</v>
      </c>
      <c r="I898" s="3">
        <f>IF(ISBLANK(C898),0,H898-(COUNTIF(G$375:G898,G898))+1)</f>
        <v>0</v>
      </c>
    </row>
    <row r="899" spans="1:9" ht="30" customHeight="1" x14ac:dyDescent="0.25">
      <c r="A899" s="4" t="str">
        <f t="shared" si="67"/>
        <v xml:space="preserve">0 </v>
      </c>
      <c r="B899" s="8">
        <f t="shared" si="71"/>
        <v>0</v>
      </c>
      <c r="C899" s="14"/>
      <c r="D899" s="15" t="str">
        <f t="shared" si="70"/>
        <v/>
      </c>
      <c r="E899" s="13"/>
      <c r="F899" s="13"/>
      <c r="G899" s="3" t="str">
        <f t="shared" si="68"/>
        <v/>
      </c>
      <c r="H899" s="3">
        <f t="shared" si="69"/>
        <v>0</v>
      </c>
      <c r="I899" s="3">
        <f>IF(ISBLANK(C899),0,H899-(COUNTIF(G$375:G899,G899))+1)</f>
        <v>0</v>
      </c>
    </row>
    <row r="900" spans="1:9" ht="30" customHeight="1" x14ac:dyDescent="0.25">
      <c r="A900" s="4" t="str">
        <f t="shared" si="67"/>
        <v xml:space="preserve">0 </v>
      </c>
      <c r="B900" s="8">
        <f t="shared" si="71"/>
        <v>0</v>
      </c>
      <c r="C900" s="14"/>
      <c r="D900" s="15" t="str">
        <f t="shared" si="70"/>
        <v/>
      </c>
      <c r="E900" s="13"/>
      <c r="F900" s="13"/>
      <c r="G900" s="3" t="str">
        <f t="shared" si="68"/>
        <v/>
      </c>
      <c r="H900" s="3">
        <f t="shared" si="69"/>
        <v>0</v>
      </c>
      <c r="I900" s="3">
        <f>IF(ISBLANK(C900),0,H900-(COUNTIF(G$375:G900,G900))+1)</f>
        <v>0</v>
      </c>
    </row>
    <row r="901" spans="1:9" ht="30" customHeight="1" x14ac:dyDescent="0.25">
      <c r="A901" s="4" t="str">
        <f t="shared" ref="A901:A964" si="72">CONCATENATE(B901," ",C901)</f>
        <v xml:space="preserve">0 </v>
      </c>
      <c r="B901" s="8">
        <f t="shared" si="71"/>
        <v>0</v>
      </c>
      <c r="C901" s="14"/>
      <c r="D901" s="15" t="str">
        <f t="shared" si="70"/>
        <v/>
      </c>
      <c r="E901" s="13"/>
      <c r="F901" s="13"/>
      <c r="G901" s="3" t="str">
        <f t="shared" ref="G901:G964" si="73">IF(ISBLANK(C901),"",DAY(C901)&amp;MONTH(C901))</f>
        <v/>
      </c>
      <c r="H901" s="3">
        <f t="shared" ref="H901:H964" si="74">IF(ISBLANK(C901),0,COUNTIF(G:G,G901))</f>
        <v>0</v>
      </c>
      <c r="I901" s="3">
        <f>IF(ISBLANK(C901),0,H901-(COUNTIF(G$375:G901,G901))+1)</f>
        <v>0</v>
      </c>
    </row>
    <row r="902" spans="1:9" ht="30" customHeight="1" x14ac:dyDescent="0.25">
      <c r="A902" s="4" t="str">
        <f t="shared" si="72"/>
        <v xml:space="preserve">0 </v>
      </c>
      <c r="B902" s="8">
        <f t="shared" si="71"/>
        <v>0</v>
      </c>
      <c r="C902" s="14"/>
      <c r="D902" s="15" t="str">
        <f t="shared" si="70"/>
        <v/>
      </c>
      <c r="E902" s="13"/>
      <c r="F902" s="13"/>
      <c r="G902" s="3" t="str">
        <f t="shared" si="73"/>
        <v/>
      </c>
      <c r="H902" s="3">
        <f t="shared" si="74"/>
        <v>0</v>
      </c>
      <c r="I902" s="3">
        <f>IF(ISBLANK(C902),0,H902-(COUNTIF(G$375:G902,G902))+1)</f>
        <v>0</v>
      </c>
    </row>
    <row r="903" spans="1:9" ht="30" customHeight="1" x14ac:dyDescent="0.25">
      <c r="A903" s="4" t="str">
        <f t="shared" si="72"/>
        <v xml:space="preserve">0 </v>
      </c>
      <c r="B903" s="8">
        <f t="shared" si="71"/>
        <v>0</v>
      </c>
      <c r="C903" s="14"/>
      <c r="D903" s="15" t="str">
        <f t="shared" ref="D903:D966" si="75">IF(ISBLANK(C903),"",CHOOSE(WEEKDAY(C903),"Ahad","Isnin","Selasa","Rabu","Khamis","Jumaat","Sabtu"))</f>
        <v/>
      </c>
      <c r="E903" s="13"/>
      <c r="F903" s="13"/>
      <c r="G903" s="3" t="str">
        <f t="shared" si="73"/>
        <v/>
      </c>
      <c r="H903" s="3">
        <f t="shared" si="74"/>
        <v>0</v>
      </c>
      <c r="I903" s="3">
        <f>IF(ISBLANK(C903),0,H903-(COUNTIF(G$375:G903,G903))+1)</f>
        <v>0</v>
      </c>
    </row>
    <row r="904" spans="1:9" ht="30" customHeight="1" x14ac:dyDescent="0.25">
      <c r="A904" s="4" t="str">
        <f t="shared" si="72"/>
        <v xml:space="preserve">0 </v>
      </c>
      <c r="B904" s="8">
        <f t="shared" si="71"/>
        <v>0</v>
      </c>
      <c r="C904" s="14"/>
      <c r="D904" s="15" t="str">
        <f t="shared" si="75"/>
        <v/>
      </c>
      <c r="E904" s="13"/>
      <c r="F904" s="13"/>
      <c r="G904" s="3" t="str">
        <f t="shared" si="73"/>
        <v/>
      </c>
      <c r="H904" s="3">
        <f t="shared" si="74"/>
        <v>0</v>
      </c>
      <c r="I904" s="3">
        <f>IF(ISBLANK(C904),0,H904-(COUNTIF(G$375:G904,G904))+1)</f>
        <v>0</v>
      </c>
    </row>
    <row r="905" spans="1:9" ht="30" customHeight="1" x14ac:dyDescent="0.25">
      <c r="A905" s="4" t="str">
        <f t="shared" si="72"/>
        <v xml:space="preserve">0 </v>
      </c>
      <c r="B905" s="8">
        <f t="shared" si="71"/>
        <v>0</v>
      </c>
      <c r="C905" s="14"/>
      <c r="D905" s="15" t="str">
        <f t="shared" si="75"/>
        <v/>
      </c>
      <c r="E905" s="13"/>
      <c r="F905" s="13"/>
      <c r="G905" s="3" t="str">
        <f t="shared" si="73"/>
        <v/>
      </c>
      <c r="H905" s="3">
        <f t="shared" si="74"/>
        <v>0</v>
      </c>
      <c r="I905" s="3">
        <f>IF(ISBLANK(C905),0,H905-(COUNTIF(G$375:G905,G905))+1)</f>
        <v>0</v>
      </c>
    </row>
    <row r="906" spans="1:9" ht="30" customHeight="1" x14ac:dyDescent="0.25">
      <c r="A906" s="4" t="str">
        <f t="shared" si="72"/>
        <v xml:space="preserve">0 </v>
      </c>
      <c r="B906" s="8">
        <f t="shared" si="71"/>
        <v>0</v>
      </c>
      <c r="C906" s="14"/>
      <c r="D906" s="15" t="str">
        <f t="shared" si="75"/>
        <v/>
      </c>
      <c r="E906" s="13"/>
      <c r="F906" s="13"/>
      <c r="G906" s="3" t="str">
        <f t="shared" si="73"/>
        <v/>
      </c>
      <c r="H906" s="3">
        <f t="shared" si="74"/>
        <v>0</v>
      </c>
      <c r="I906" s="3">
        <f>IF(ISBLANK(C906),0,H906-(COUNTIF(G$375:G906,G906))+1)</f>
        <v>0</v>
      </c>
    </row>
    <row r="907" spans="1:9" ht="30" customHeight="1" x14ac:dyDescent="0.25">
      <c r="A907" s="4" t="str">
        <f t="shared" si="72"/>
        <v xml:space="preserve">0 </v>
      </c>
      <c r="B907" s="8">
        <f t="shared" si="71"/>
        <v>0</v>
      </c>
      <c r="C907" s="14"/>
      <c r="D907" s="15" t="str">
        <f t="shared" si="75"/>
        <v/>
      </c>
      <c r="E907" s="13"/>
      <c r="F907" s="13"/>
      <c r="G907" s="3" t="str">
        <f t="shared" si="73"/>
        <v/>
      </c>
      <c r="H907" s="3">
        <f t="shared" si="74"/>
        <v>0</v>
      </c>
      <c r="I907" s="3">
        <f>IF(ISBLANK(C907),0,H907-(COUNTIF(G$375:G907,G907))+1)</f>
        <v>0</v>
      </c>
    </row>
    <row r="908" spans="1:9" ht="30" customHeight="1" x14ac:dyDescent="0.25">
      <c r="A908" s="4" t="str">
        <f t="shared" si="72"/>
        <v xml:space="preserve">0 </v>
      </c>
      <c r="B908" s="8">
        <f t="shared" si="71"/>
        <v>0</v>
      </c>
      <c r="C908" s="14"/>
      <c r="D908" s="15" t="str">
        <f t="shared" si="75"/>
        <v/>
      </c>
      <c r="E908" s="13"/>
      <c r="F908" s="13"/>
      <c r="G908" s="3" t="str">
        <f t="shared" si="73"/>
        <v/>
      </c>
      <c r="H908" s="3">
        <f t="shared" si="74"/>
        <v>0</v>
      </c>
      <c r="I908" s="3">
        <f>IF(ISBLANK(C908),0,H908-(COUNTIF(G$375:G908,G908))+1)</f>
        <v>0</v>
      </c>
    </row>
    <row r="909" spans="1:9" ht="30" customHeight="1" x14ac:dyDescent="0.25">
      <c r="A909" s="4" t="str">
        <f t="shared" si="72"/>
        <v xml:space="preserve">0 </v>
      </c>
      <c r="B909" s="8">
        <f t="shared" si="71"/>
        <v>0</v>
      </c>
      <c r="C909" s="14"/>
      <c r="D909" s="15" t="str">
        <f t="shared" si="75"/>
        <v/>
      </c>
      <c r="E909" s="13"/>
      <c r="F909" s="13"/>
      <c r="G909" s="3" t="str">
        <f t="shared" si="73"/>
        <v/>
      </c>
      <c r="H909" s="3">
        <f t="shared" si="74"/>
        <v>0</v>
      </c>
      <c r="I909" s="3">
        <f>IF(ISBLANK(C909),0,H909-(COUNTIF(G$375:G909,G909))+1)</f>
        <v>0</v>
      </c>
    </row>
    <row r="910" spans="1:9" ht="30" customHeight="1" x14ac:dyDescent="0.25">
      <c r="A910" s="4" t="str">
        <f t="shared" si="72"/>
        <v xml:space="preserve">0 </v>
      </c>
      <c r="B910" s="8">
        <f t="shared" si="71"/>
        <v>0</v>
      </c>
      <c r="C910" s="14"/>
      <c r="D910" s="15" t="str">
        <f t="shared" si="75"/>
        <v/>
      </c>
      <c r="E910" s="13"/>
      <c r="F910" s="13"/>
      <c r="G910" s="3" t="str">
        <f t="shared" si="73"/>
        <v/>
      </c>
      <c r="H910" s="3">
        <f t="shared" si="74"/>
        <v>0</v>
      </c>
      <c r="I910" s="3">
        <f>IF(ISBLANK(C910),0,H910-(COUNTIF(G$375:G910,G910))+1)</f>
        <v>0</v>
      </c>
    </row>
    <row r="911" spans="1:9" ht="30" customHeight="1" x14ac:dyDescent="0.25">
      <c r="A911" s="4" t="str">
        <f t="shared" si="72"/>
        <v xml:space="preserve">0 </v>
      </c>
      <c r="B911" s="8">
        <f t="shared" si="71"/>
        <v>0</v>
      </c>
      <c r="C911" s="14"/>
      <c r="D911" s="15" t="str">
        <f t="shared" si="75"/>
        <v/>
      </c>
      <c r="E911" s="13"/>
      <c r="F911" s="13"/>
      <c r="G911" s="3" t="str">
        <f t="shared" si="73"/>
        <v/>
      </c>
      <c r="H911" s="3">
        <f t="shared" si="74"/>
        <v>0</v>
      </c>
      <c r="I911" s="3">
        <f>IF(ISBLANK(C911),0,H911-(COUNTIF(G$375:G911,G911))+1)</f>
        <v>0</v>
      </c>
    </row>
    <row r="912" spans="1:9" ht="30" customHeight="1" x14ac:dyDescent="0.25">
      <c r="A912" s="4" t="str">
        <f t="shared" si="72"/>
        <v xml:space="preserve">0 </v>
      </c>
      <c r="B912" s="8">
        <f t="shared" si="71"/>
        <v>0</v>
      </c>
      <c r="C912" s="14"/>
      <c r="D912" s="15" t="str">
        <f t="shared" si="75"/>
        <v/>
      </c>
      <c r="E912" s="13"/>
      <c r="F912" s="13"/>
      <c r="G912" s="3" t="str">
        <f t="shared" si="73"/>
        <v/>
      </c>
      <c r="H912" s="3">
        <f t="shared" si="74"/>
        <v>0</v>
      </c>
      <c r="I912" s="3">
        <f>IF(ISBLANK(C912),0,H912-(COUNTIF(G$375:G912,G912))+1)</f>
        <v>0</v>
      </c>
    </row>
    <row r="913" spans="1:9" ht="30" customHeight="1" x14ac:dyDescent="0.25">
      <c r="A913" s="4" t="str">
        <f t="shared" si="72"/>
        <v xml:space="preserve">0 </v>
      </c>
      <c r="B913" s="8">
        <f t="shared" si="71"/>
        <v>0</v>
      </c>
      <c r="C913" s="14"/>
      <c r="D913" s="15" t="str">
        <f t="shared" si="75"/>
        <v/>
      </c>
      <c r="E913" s="13"/>
      <c r="F913" s="13"/>
      <c r="G913" s="3" t="str">
        <f t="shared" si="73"/>
        <v/>
      </c>
      <c r="H913" s="3">
        <f t="shared" si="74"/>
        <v>0</v>
      </c>
      <c r="I913" s="3">
        <f>IF(ISBLANK(C913),0,H913-(COUNTIF(G$375:G913,G913))+1)</f>
        <v>0</v>
      </c>
    </row>
    <row r="914" spans="1:9" ht="30" customHeight="1" x14ac:dyDescent="0.25">
      <c r="A914" s="4" t="str">
        <f t="shared" si="72"/>
        <v xml:space="preserve">0 </v>
      </c>
      <c r="B914" s="8">
        <f t="shared" si="71"/>
        <v>0</v>
      </c>
      <c r="C914" s="14"/>
      <c r="D914" s="15" t="str">
        <f t="shared" si="75"/>
        <v/>
      </c>
      <c r="E914" s="13"/>
      <c r="F914" s="13"/>
      <c r="G914" s="3" t="str">
        <f t="shared" si="73"/>
        <v/>
      </c>
      <c r="H914" s="3">
        <f t="shared" si="74"/>
        <v>0</v>
      </c>
      <c r="I914" s="3">
        <f>IF(ISBLANK(C914),0,H914-(COUNTIF(G$375:G914,G914))+1)</f>
        <v>0</v>
      </c>
    </row>
    <row r="915" spans="1:9" ht="30" customHeight="1" x14ac:dyDescent="0.25">
      <c r="A915" s="4" t="str">
        <f t="shared" si="72"/>
        <v xml:space="preserve">0 </v>
      </c>
      <c r="B915" s="8">
        <f t="shared" si="71"/>
        <v>0</v>
      </c>
      <c r="C915" s="14"/>
      <c r="D915" s="15" t="str">
        <f t="shared" si="75"/>
        <v/>
      </c>
      <c r="E915" s="13"/>
      <c r="F915" s="13"/>
      <c r="G915" s="3" t="str">
        <f t="shared" si="73"/>
        <v/>
      </c>
      <c r="H915" s="3">
        <f t="shared" si="74"/>
        <v>0</v>
      </c>
      <c r="I915" s="3">
        <f>IF(ISBLANK(C915),0,H915-(COUNTIF(G$375:G915,G915))+1)</f>
        <v>0</v>
      </c>
    </row>
    <row r="916" spans="1:9" ht="30" customHeight="1" x14ac:dyDescent="0.25">
      <c r="A916" s="4" t="str">
        <f t="shared" si="72"/>
        <v xml:space="preserve">0 </v>
      </c>
      <c r="B916" s="8">
        <f t="shared" si="71"/>
        <v>0</v>
      </c>
      <c r="C916" s="14"/>
      <c r="D916" s="15" t="str">
        <f t="shared" si="75"/>
        <v/>
      </c>
      <c r="E916" s="13"/>
      <c r="F916" s="13"/>
      <c r="G916" s="3" t="str">
        <f t="shared" si="73"/>
        <v/>
      </c>
      <c r="H916" s="3">
        <f t="shared" si="74"/>
        <v>0</v>
      </c>
      <c r="I916" s="3">
        <f>IF(ISBLANK(C916),0,H916-(COUNTIF(G$375:G916,G916))+1)</f>
        <v>0</v>
      </c>
    </row>
    <row r="917" spans="1:9" ht="30" customHeight="1" x14ac:dyDescent="0.25">
      <c r="A917" s="4" t="str">
        <f t="shared" si="72"/>
        <v xml:space="preserve">0 </v>
      </c>
      <c r="B917" s="8">
        <f t="shared" si="71"/>
        <v>0</v>
      </c>
      <c r="C917" s="14"/>
      <c r="D917" s="15" t="str">
        <f t="shared" si="75"/>
        <v/>
      </c>
      <c r="E917" s="13"/>
      <c r="F917" s="13"/>
      <c r="G917" s="3" t="str">
        <f t="shared" si="73"/>
        <v/>
      </c>
      <c r="H917" s="3">
        <f t="shared" si="74"/>
        <v>0</v>
      </c>
      <c r="I917" s="3">
        <f>IF(ISBLANK(C917),0,H917-(COUNTIF(G$375:G917,G917))+1)</f>
        <v>0</v>
      </c>
    </row>
    <row r="918" spans="1:9" ht="30" customHeight="1" x14ac:dyDescent="0.25">
      <c r="A918" s="4" t="str">
        <f t="shared" si="72"/>
        <v xml:space="preserve">0 </v>
      </c>
      <c r="B918" s="8">
        <f t="shared" si="71"/>
        <v>0</v>
      </c>
      <c r="C918" s="14"/>
      <c r="D918" s="15" t="str">
        <f t="shared" si="75"/>
        <v/>
      </c>
      <c r="E918" s="13"/>
      <c r="F918" s="13"/>
      <c r="G918" s="3" t="str">
        <f t="shared" si="73"/>
        <v/>
      </c>
      <c r="H918" s="3">
        <f t="shared" si="74"/>
        <v>0</v>
      </c>
      <c r="I918" s="3">
        <f>IF(ISBLANK(C918),0,H918-(COUNTIF(G$375:G918,G918))+1)</f>
        <v>0</v>
      </c>
    </row>
    <row r="919" spans="1:9" ht="30" customHeight="1" x14ac:dyDescent="0.25">
      <c r="A919" s="4" t="str">
        <f t="shared" si="72"/>
        <v xml:space="preserve">0 </v>
      </c>
      <c r="B919" s="8">
        <f t="shared" si="71"/>
        <v>0</v>
      </c>
      <c r="C919" s="14"/>
      <c r="D919" s="15" t="str">
        <f t="shared" si="75"/>
        <v/>
      </c>
      <c r="E919" s="13"/>
      <c r="F919" s="13"/>
      <c r="G919" s="3" t="str">
        <f t="shared" si="73"/>
        <v/>
      </c>
      <c r="H919" s="3">
        <f t="shared" si="74"/>
        <v>0</v>
      </c>
      <c r="I919" s="3">
        <f>IF(ISBLANK(C919),0,H919-(COUNTIF(G$375:G919,G919))+1)</f>
        <v>0</v>
      </c>
    </row>
    <row r="920" spans="1:9" ht="30" customHeight="1" x14ac:dyDescent="0.25">
      <c r="A920" s="4" t="str">
        <f t="shared" si="72"/>
        <v xml:space="preserve">0 </v>
      </c>
      <c r="B920" s="8">
        <f t="shared" si="71"/>
        <v>0</v>
      </c>
      <c r="C920" s="14"/>
      <c r="D920" s="15" t="str">
        <f t="shared" si="75"/>
        <v/>
      </c>
      <c r="E920" s="13"/>
      <c r="F920" s="13"/>
      <c r="G920" s="3" t="str">
        <f t="shared" si="73"/>
        <v/>
      </c>
      <c r="H920" s="3">
        <f t="shared" si="74"/>
        <v>0</v>
      </c>
      <c r="I920" s="3">
        <f>IF(ISBLANK(C920),0,H920-(COUNTIF(G$375:G920,G920))+1)</f>
        <v>0</v>
      </c>
    </row>
    <row r="921" spans="1:9" ht="30" customHeight="1" x14ac:dyDescent="0.25">
      <c r="A921" s="4" t="str">
        <f t="shared" si="72"/>
        <v xml:space="preserve">0 </v>
      </c>
      <c r="B921" s="8">
        <f t="shared" si="71"/>
        <v>0</v>
      </c>
      <c r="C921" s="14"/>
      <c r="D921" s="15" t="str">
        <f t="shared" si="75"/>
        <v/>
      </c>
      <c r="E921" s="13"/>
      <c r="F921" s="13"/>
      <c r="G921" s="3" t="str">
        <f t="shared" si="73"/>
        <v/>
      </c>
      <c r="H921" s="3">
        <f t="shared" si="74"/>
        <v>0</v>
      </c>
      <c r="I921" s="3">
        <f>IF(ISBLANK(C921),0,H921-(COUNTIF(G$375:G921,G921))+1)</f>
        <v>0</v>
      </c>
    </row>
    <row r="922" spans="1:9" ht="30" customHeight="1" x14ac:dyDescent="0.25">
      <c r="A922" s="4" t="str">
        <f t="shared" si="72"/>
        <v xml:space="preserve">0 </v>
      </c>
      <c r="B922" s="8">
        <f t="shared" si="71"/>
        <v>0</v>
      </c>
      <c r="C922" s="14"/>
      <c r="D922" s="15" t="str">
        <f t="shared" si="75"/>
        <v/>
      </c>
      <c r="E922" s="13"/>
      <c r="F922" s="13"/>
      <c r="G922" s="3" t="str">
        <f t="shared" si="73"/>
        <v/>
      </c>
      <c r="H922" s="3">
        <f t="shared" si="74"/>
        <v>0</v>
      </c>
      <c r="I922" s="3">
        <f>IF(ISBLANK(C922),0,H922-(COUNTIF(G$375:G922,G922))+1)</f>
        <v>0</v>
      </c>
    </row>
    <row r="923" spans="1:9" ht="30" customHeight="1" x14ac:dyDescent="0.25">
      <c r="A923" s="4" t="str">
        <f t="shared" si="72"/>
        <v xml:space="preserve">0 </v>
      </c>
      <c r="B923" s="8">
        <f t="shared" si="71"/>
        <v>0</v>
      </c>
      <c r="C923" s="14"/>
      <c r="D923" s="15" t="str">
        <f t="shared" si="75"/>
        <v/>
      </c>
      <c r="E923" s="13"/>
      <c r="F923" s="13"/>
      <c r="G923" s="3" t="str">
        <f t="shared" si="73"/>
        <v/>
      </c>
      <c r="H923" s="3">
        <f t="shared" si="74"/>
        <v>0</v>
      </c>
      <c r="I923" s="3">
        <f>IF(ISBLANK(C923),0,H923-(COUNTIF(G$375:G923,G923))+1)</f>
        <v>0</v>
      </c>
    </row>
    <row r="924" spans="1:9" ht="30" customHeight="1" x14ac:dyDescent="0.25">
      <c r="A924" s="4" t="str">
        <f t="shared" si="72"/>
        <v xml:space="preserve">0 </v>
      </c>
      <c r="B924" s="8">
        <f t="shared" si="71"/>
        <v>0</v>
      </c>
      <c r="C924" s="14"/>
      <c r="D924" s="15" t="str">
        <f t="shared" si="75"/>
        <v/>
      </c>
      <c r="E924" s="13"/>
      <c r="F924" s="13"/>
      <c r="G924" s="3" t="str">
        <f t="shared" si="73"/>
        <v/>
      </c>
      <c r="H924" s="3">
        <f t="shared" si="74"/>
        <v>0</v>
      </c>
      <c r="I924" s="3">
        <f>IF(ISBLANK(C924),0,H924-(COUNTIF(G$375:G924,G924))+1)</f>
        <v>0</v>
      </c>
    </row>
    <row r="925" spans="1:9" ht="30" customHeight="1" x14ac:dyDescent="0.25">
      <c r="A925" s="4" t="str">
        <f t="shared" si="72"/>
        <v xml:space="preserve">0 </v>
      </c>
      <c r="B925" s="8">
        <f t="shared" si="71"/>
        <v>0</v>
      </c>
      <c r="C925" s="14"/>
      <c r="D925" s="15" t="str">
        <f t="shared" si="75"/>
        <v/>
      </c>
      <c r="E925" s="13"/>
      <c r="F925" s="13"/>
      <c r="G925" s="3" t="str">
        <f t="shared" si="73"/>
        <v/>
      </c>
      <c r="H925" s="3">
        <f t="shared" si="74"/>
        <v>0</v>
      </c>
      <c r="I925" s="3">
        <f>IF(ISBLANK(C925),0,H925-(COUNTIF(G$375:G925,G925))+1)</f>
        <v>0</v>
      </c>
    </row>
    <row r="926" spans="1:9" ht="30" customHeight="1" x14ac:dyDescent="0.25">
      <c r="A926" s="4" t="str">
        <f t="shared" si="72"/>
        <v xml:space="preserve">0 </v>
      </c>
      <c r="B926" s="8">
        <f t="shared" si="71"/>
        <v>0</v>
      </c>
      <c r="C926" s="14"/>
      <c r="D926" s="15" t="str">
        <f t="shared" si="75"/>
        <v/>
      </c>
      <c r="E926" s="13"/>
      <c r="F926" s="13"/>
      <c r="G926" s="3" t="str">
        <f t="shared" si="73"/>
        <v/>
      </c>
      <c r="H926" s="3">
        <f t="shared" si="74"/>
        <v>0</v>
      </c>
      <c r="I926" s="3">
        <f>IF(ISBLANK(C926),0,H926-(COUNTIF(G$375:G926,G926))+1)</f>
        <v>0</v>
      </c>
    </row>
    <row r="927" spans="1:9" ht="30" customHeight="1" x14ac:dyDescent="0.25">
      <c r="A927" s="4" t="str">
        <f t="shared" si="72"/>
        <v xml:space="preserve">0 </v>
      </c>
      <c r="B927" s="8">
        <f t="shared" si="71"/>
        <v>0</v>
      </c>
      <c r="C927" s="14"/>
      <c r="D927" s="15" t="str">
        <f t="shared" si="75"/>
        <v/>
      </c>
      <c r="E927" s="13"/>
      <c r="F927" s="13"/>
      <c r="G927" s="3" t="str">
        <f t="shared" si="73"/>
        <v/>
      </c>
      <c r="H927" s="3">
        <f t="shared" si="74"/>
        <v>0</v>
      </c>
      <c r="I927" s="3">
        <f>IF(ISBLANK(C927),0,H927-(COUNTIF(G$375:G927,G927))+1)</f>
        <v>0</v>
      </c>
    </row>
    <row r="928" spans="1:9" ht="30" customHeight="1" x14ac:dyDescent="0.25">
      <c r="A928" s="4" t="str">
        <f t="shared" si="72"/>
        <v xml:space="preserve">0 </v>
      </c>
      <c r="B928" s="8">
        <f t="shared" si="71"/>
        <v>0</v>
      </c>
      <c r="C928" s="14"/>
      <c r="D928" s="15" t="str">
        <f t="shared" si="75"/>
        <v/>
      </c>
      <c r="E928" s="13"/>
      <c r="F928" s="13"/>
      <c r="G928" s="3" t="str">
        <f t="shared" si="73"/>
        <v/>
      </c>
      <c r="H928" s="3">
        <f t="shared" si="74"/>
        <v>0</v>
      </c>
      <c r="I928" s="3">
        <f>IF(ISBLANK(C928),0,H928-(COUNTIF(G$375:G928,G928))+1)</f>
        <v>0</v>
      </c>
    </row>
    <row r="929" spans="1:9" ht="30" customHeight="1" x14ac:dyDescent="0.25">
      <c r="A929" s="4" t="str">
        <f t="shared" si="72"/>
        <v xml:space="preserve">0 </v>
      </c>
      <c r="B929" s="8">
        <f t="shared" si="71"/>
        <v>0</v>
      </c>
      <c r="C929" s="14"/>
      <c r="D929" s="15" t="str">
        <f t="shared" si="75"/>
        <v/>
      </c>
      <c r="E929" s="13"/>
      <c r="F929" s="13"/>
      <c r="G929" s="3" t="str">
        <f t="shared" si="73"/>
        <v/>
      </c>
      <c r="H929" s="3">
        <f t="shared" si="74"/>
        <v>0</v>
      </c>
      <c r="I929" s="3">
        <f>IF(ISBLANK(C929),0,H929-(COUNTIF(G$375:G929,G929))+1)</f>
        <v>0</v>
      </c>
    </row>
    <row r="930" spans="1:9" ht="30" customHeight="1" x14ac:dyDescent="0.25">
      <c r="A930" s="4" t="str">
        <f t="shared" si="72"/>
        <v xml:space="preserve">0 </v>
      </c>
      <c r="B930" s="8">
        <f t="shared" si="71"/>
        <v>0</v>
      </c>
      <c r="C930" s="14"/>
      <c r="D930" s="15" t="str">
        <f t="shared" si="75"/>
        <v/>
      </c>
      <c r="E930" s="13"/>
      <c r="F930" s="13"/>
      <c r="G930" s="3" t="str">
        <f t="shared" si="73"/>
        <v/>
      </c>
      <c r="H930" s="3">
        <f t="shared" si="74"/>
        <v>0</v>
      </c>
      <c r="I930" s="3">
        <f>IF(ISBLANK(C930),0,H930-(COUNTIF(G$375:G930,G930))+1)</f>
        <v>0</v>
      </c>
    </row>
    <row r="931" spans="1:9" ht="30" customHeight="1" x14ac:dyDescent="0.25">
      <c r="A931" s="4" t="str">
        <f t="shared" si="72"/>
        <v xml:space="preserve">0 </v>
      </c>
      <c r="B931" s="8">
        <f t="shared" si="71"/>
        <v>0</v>
      </c>
      <c r="C931" s="14"/>
      <c r="D931" s="15" t="str">
        <f t="shared" si="75"/>
        <v/>
      </c>
      <c r="E931" s="13"/>
      <c r="F931" s="13"/>
      <c r="G931" s="3" t="str">
        <f t="shared" si="73"/>
        <v/>
      </c>
      <c r="H931" s="3">
        <f t="shared" si="74"/>
        <v>0</v>
      </c>
      <c r="I931" s="3">
        <f>IF(ISBLANK(C931),0,H931-(COUNTIF(G$375:G931,G931))+1)</f>
        <v>0</v>
      </c>
    </row>
    <row r="932" spans="1:9" ht="30" customHeight="1" x14ac:dyDescent="0.25">
      <c r="A932" s="4" t="str">
        <f t="shared" si="72"/>
        <v xml:space="preserve">0 </v>
      </c>
      <c r="B932" s="8">
        <f t="shared" si="71"/>
        <v>0</v>
      </c>
      <c r="C932" s="14"/>
      <c r="D932" s="15" t="str">
        <f t="shared" si="75"/>
        <v/>
      </c>
      <c r="E932" s="13"/>
      <c r="F932" s="13"/>
      <c r="G932" s="3" t="str">
        <f t="shared" si="73"/>
        <v/>
      </c>
      <c r="H932" s="3">
        <f t="shared" si="74"/>
        <v>0</v>
      </c>
      <c r="I932" s="3">
        <f>IF(ISBLANK(C932),0,H932-(COUNTIF(G$375:G932,G932))+1)</f>
        <v>0</v>
      </c>
    </row>
    <row r="933" spans="1:9" ht="30" customHeight="1" x14ac:dyDescent="0.25">
      <c r="A933" s="4" t="str">
        <f t="shared" si="72"/>
        <v xml:space="preserve">0 </v>
      </c>
      <c r="B933" s="8">
        <f t="shared" si="71"/>
        <v>0</v>
      </c>
      <c r="C933" s="14"/>
      <c r="D933" s="15" t="str">
        <f t="shared" si="75"/>
        <v/>
      </c>
      <c r="E933" s="13"/>
      <c r="F933" s="13"/>
      <c r="G933" s="3" t="str">
        <f t="shared" si="73"/>
        <v/>
      </c>
      <c r="H933" s="3">
        <f t="shared" si="74"/>
        <v>0</v>
      </c>
      <c r="I933" s="3">
        <f>IF(ISBLANK(C933),0,H933-(COUNTIF(G$375:G933,G933))+1)</f>
        <v>0</v>
      </c>
    </row>
    <row r="934" spans="1:9" ht="30" customHeight="1" x14ac:dyDescent="0.25">
      <c r="A934" s="4" t="str">
        <f t="shared" si="72"/>
        <v xml:space="preserve">0 </v>
      </c>
      <c r="B934" s="8">
        <f t="shared" si="71"/>
        <v>0</v>
      </c>
      <c r="C934" s="14"/>
      <c r="D934" s="15" t="str">
        <f t="shared" si="75"/>
        <v/>
      </c>
      <c r="E934" s="13"/>
      <c r="F934" s="13"/>
      <c r="G934" s="3" t="str">
        <f t="shared" si="73"/>
        <v/>
      </c>
      <c r="H934" s="3">
        <f t="shared" si="74"/>
        <v>0</v>
      </c>
      <c r="I934" s="3">
        <f>IF(ISBLANK(C934),0,H934-(COUNTIF(G$375:G934,G934))+1)</f>
        <v>0</v>
      </c>
    </row>
    <row r="935" spans="1:9" ht="30" customHeight="1" x14ac:dyDescent="0.25">
      <c r="A935" s="4" t="str">
        <f t="shared" si="72"/>
        <v xml:space="preserve">0 </v>
      </c>
      <c r="B935" s="8">
        <f t="shared" si="71"/>
        <v>0</v>
      </c>
      <c r="C935" s="14"/>
      <c r="D935" s="15" t="str">
        <f t="shared" si="75"/>
        <v/>
      </c>
      <c r="E935" s="13"/>
      <c r="F935" s="13"/>
      <c r="G935" s="3" t="str">
        <f t="shared" si="73"/>
        <v/>
      </c>
      <c r="H935" s="3">
        <f t="shared" si="74"/>
        <v>0</v>
      </c>
      <c r="I935" s="3">
        <f>IF(ISBLANK(C935),0,H935-(COUNTIF(G$375:G935,G935))+1)</f>
        <v>0</v>
      </c>
    </row>
    <row r="936" spans="1:9" ht="30" customHeight="1" x14ac:dyDescent="0.25">
      <c r="A936" s="4" t="str">
        <f t="shared" si="72"/>
        <v xml:space="preserve">0 </v>
      </c>
      <c r="B936" s="8">
        <f t="shared" si="71"/>
        <v>0</v>
      </c>
      <c r="C936" s="14"/>
      <c r="D936" s="15" t="str">
        <f t="shared" si="75"/>
        <v/>
      </c>
      <c r="E936" s="13"/>
      <c r="F936" s="13"/>
      <c r="G936" s="3" t="str">
        <f t="shared" si="73"/>
        <v/>
      </c>
      <c r="H936" s="3">
        <f t="shared" si="74"/>
        <v>0</v>
      </c>
      <c r="I936" s="3">
        <f>IF(ISBLANK(C936),0,H936-(COUNTIF(G$375:G936,G936))+1)</f>
        <v>0</v>
      </c>
    </row>
    <row r="937" spans="1:9" ht="30" customHeight="1" x14ac:dyDescent="0.25">
      <c r="A937" s="4" t="str">
        <f t="shared" si="72"/>
        <v xml:space="preserve">0 </v>
      </c>
      <c r="B937" s="8">
        <f t="shared" si="71"/>
        <v>0</v>
      </c>
      <c r="C937" s="14"/>
      <c r="D937" s="15" t="str">
        <f t="shared" si="75"/>
        <v/>
      </c>
      <c r="E937" s="13"/>
      <c r="F937" s="13"/>
      <c r="G937" s="3" t="str">
        <f t="shared" si="73"/>
        <v/>
      </c>
      <c r="H937" s="3">
        <f t="shared" si="74"/>
        <v>0</v>
      </c>
      <c r="I937" s="3">
        <f>IF(ISBLANK(C937),0,H937-(COUNTIF(G$375:G937,G937))+1)</f>
        <v>0</v>
      </c>
    </row>
    <row r="938" spans="1:9" ht="30" customHeight="1" x14ac:dyDescent="0.25">
      <c r="A938" s="4" t="str">
        <f t="shared" si="72"/>
        <v xml:space="preserve">0 </v>
      </c>
      <c r="B938" s="8">
        <f t="shared" si="71"/>
        <v>0</v>
      </c>
      <c r="C938" s="14"/>
      <c r="D938" s="15" t="str">
        <f t="shared" si="75"/>
        <v/>
      </c>
      <c r="E938" s="13"/>
      <c r="F938" s="13"/>
      <c r="G938" s="3" t="str">
        <f t="shared" si="73"/>
        <v/>
      </c>
      <c r="H938" s="3">
        <f t="shared" si="74"/>
        <v>0</v>
      </c>
      <c r="I938" s="3">
        <f>IF(ISBLANK(C938),0,H938-(COUNTIF(G$375:G938,G938))+1)</f>
        <v>0</v>
      </c>
    </row>
    <row r="939" spans="1:9" ht="30" customHeight="1" x14ac:dyDescent="0.25">
      <c r="A939" s="4" t="str">
        <f t="shared" si="72"/>
        <v xml:space="preserve">0 </v>
      </c>
      <c r="B939" s="8">
        <f t="shared" si="71"/>
        <v>0</v>
      </c>
      <c r="C939" s="14"/>
      <c r="D939" s="15" t="str">
        <f t="shared" si="75"/>
        <v/>
      </c>
      <c r="E939" s="13"/>
      <c r="F939" s="13"/>
      <c r="G939" s="3" t="str">
        <f t="shared" si="73"/>
        <v/>
      </c>
      <c r="H939" s="3">
        <f t="shared" si="74"/>
        <v>0</v>
      </c>
      <c r="I939" s="3">
        <f>IF(ISBLANK(C939),0,H939-(COUNTIF(G$375:G939,G939))+1)</f>
        <v>0</v>
      </c>
    </row>
    <row r="940" spans="1:9" ht="30" customHeight="1" x14ac:dyDescent="0.25">
      <c r="A940" s="4" t="str">
        <f t="shared" si="72"/>
        <v xml:space="preserve">0 </v>
      </c>
      <c r="B940" s="8">
        <f t="shared" si="71"/>
        <v>0</v>
      </c>
      <c r="C940" s="14"/>
      <c r="D940" s="15" t="str">
        <f t="shared" si="75"/>
        <v/>
      </c>
      <c r="E940" s="13"/>
      <c r="F940" s="13"/>
      <c r="G940" s="3" t="str">
        <f t="shared" si="73"/>
        <v/>
      </c>
      <c r="H940" s="3">
        <f t="shared" si="74"/>
        <v>0</v>
      </c>
      <c r="I940" s="3">
        <f>IF(ISBLANK(C940),0,H940-(COUNTIF(G$375:G940,G940))+1)</f>
        <v>0</v>
      </c>
    </row>
    <row r="941" spans="1:9" ht="30" customHeight="1" x14ac:dyDescent="0.25">
      <c r="A941" s="4" t="str">
        <f t="shared" si="72"/>
        <v xml:space="preserve">0 </v>
      </c>
      <c r="B941" s="8">
        <f t="shared" si="71"/>
        <v>0</v>
      </c>
      <c r="C941" s="14"/>
      <c r="D941" s="15" t="str">
        <f t="shared" si="75"/>
        <v/>
      </c>
      <c r="E941" s="13"/>
      <c r="F941" s="13"/>
      <c r="G941" s="3" t="str">
        <f t="shared" si="73"/>
        <v/>
      </c>
      <c r="H941" s="3">
        <f t="shared" si="74"/>
        <v>0</v>
      </c>
      <c r="I941" s="3">
        <f>IF(ISBLANK(C941),0,H941-(COUNTIF(G$375:G941,G941))+1)</f>
        <v>0</v>
      </c>
    </row>
    <row r="942" spans="1:9" ht="30" customHeight="1" x14ac:dyDescent="0.25">
      <c r="A942" s="4" t="str">
        <f t="shared" si="72"/>
        <v xml:space="preserve">0 </v>
      </c>
      <c r="B942" s="8">
        <f t="shared" si="71"/>
        <v>0</v>
      </c>
      <c r="C942" s="14"/>
      <c r="D942" s="15" t="str">
        <f t="shared" si="75"/>
        <v/>
      </c>
      <c r="E942" s="13"/>
      <c r="F942" s="13"/>
      <c r="G942" s="3" t="str">
        <f t="shared" si="73"/>
        <v/>
      </c>
      <c r="H942" s="3">
        <f t="shared" si="74"/>
        <v>0</v>
      </c>
      <c r="I942" s="3">
        <f>IF(ISBLANK(C942),0,H942-(COUNTIF(G$375:G942,G942))+1)</f>
        <v>0</v>
      </c>
    </row>
    <row r="943" spans="1:9" ht="30" customHeight="1" x14ac:dyDescent="0.25">
      <c r="A943" s="4" t="str">
        <f t="shared" si="72"/>
        <v xml:space="preserve">0 </v>
      </c>
      <c r="B943" s="8">
        <f t="shared" si="71"/>
        <v>0</v>
      </c>
      <c r="C943" s="14"/>
      <c r="D943" s="15" t="str">
        <f t="shared" si="75"/>
        <v/>
      </c>
      <c r="E943" s="13"/>
      <c r="F943" s="13"/>
      <c r="G943" s="3" t="str">
        <f t="shared" si="73"/>
        <v/>
      </c>
      <c r="H943" s="3">
        <f t="shared" si="74"/>
        <v>0</v>
      </c>
      <c r="I943" s="3">
        <f>IF(ISBLANK(C943),0,H943-(COUNTIF(G$375:G943,G943))+1)</f>
        <v>0</v>
      </c>
    </row>
    <row r="944" spans="1:9" ht="30" customHeight="1" x14ac:dyDescent="0.25">
      <c r="A944" s="4" t="str">
        <f t="shared" si="72"/>
        <v xml:space="preserve">0 </v>
      </c>
      <c r="B944" s="8">
        <f t="shared" si="71"/>
        <v>0</v>
      </c>
      <c r="C944" s="14"/>
      <c r="D944" s="15" t="str">
        <f t="shared" si="75"/>
        <v/>
      </c>
      <c r="E944" s="13"/>
      <c r="F944" s="13"/>
      <c r="G944" s="3" t="str">
        <f t="shared" si="73"/>
        <v/>
      </c>
      <c r="H944" s="3">
        <f t="shared" si="74"/>
        <v>0</v>
      </c>
      <c r="I944" s="3">
        <f>IF(ISBLANK(C944),0,H944-(COUNTIF(G$375:G944,G944))+1)</f>
        <v>0</v>
      </c>
    </row>
    <row r="945" spans="1:9" ht="30" customHeight="1" x14ac:dyDescent="0.25">
      <c r="A945" s="4" t="str">
        <f t="shared" si="72"/>
        <v xml:space="preserve">0 </v>
      </c>
      <c r="B945" s="8">
        <f t="shared" si="71"/>
        <v>0</v>
      </c>
      <c r="C945" s="14"/>
      <c r="D945" s="15" t="str">
        <f t="shared" si="75"/>
        <v/>
      </c>
      <c r="E945" s="13"/>
      <c r="F945" s="13"/>
      <c r="G945" s="3" t="str">
        <f t="shared" si="73"/>
        <v/>
      </c>
      <c r="H945" s="3">
        <f t="shared" si="74"/>
        <v>0</v>
      </c>
      <c r="I945" s="3">
        <f>IF(ISBLANK(C945),0,H945-(COUNTIF(G$375:G945,G945))+1)</f>
        <v>0</v>
      </c>
    </row>
    <row r="946" spans="1:9" ht="30" customHeight="1" x14ac:dyDescent="0.25">
      <c r="A946" s="4" t="str">
        <f t="shared" si="72"/>
        <v xml:space="preserve">0 </v>
      </c>
      <c r="B946" s="8">
        <f t="shared" si="71"/>
        <v>0</v>
      </c>
      <c r="C946" s="14"/>
      <c r="D946" s="15" t="str">
        <f t="shared" si="75"/>
        <v/>
      </c>
      <c r="E946" s="13"/>
      <c r="F946" s="13"/>
      <c r="G946" s="3" t="str">
        <f t="shared" si="73"/>
        <v/>
      </c>
      <c r="H946" s="3">
        <f t="shared" si="74"/>
        <v>0</v>
      </c>
      <c r="I946" s="3">
        <f>IF(ISBLANK(C946),0,H946-(COUNTIF(G$375:G946,G946))+1)</f>
        <v>0</v>
      </c>
    </row>
    <row r="947" spans="1:9" ht="30" customHeight="1" x14ac:dyDescent="0.25">
      <c r="A947" s="4" t="str">
        <f t="shared" si="72"/>
        <v xml:space="preserve">0 </v>
      </c>
      <c r="B947" s="8">
        <f t="shared" si="71"/>
        <v>0</v>
      </c>
      <c r="C947" s="14"/>
      <c r="D947" s="15" t="str">
        <f t="shared" si="75"/>
        <v/>
      </c>
      <c r="E947" s="13"/>
      <c r="F947" s="13"/>
      <c r="G947" s="3" t="str">
        <f t="shared" si="73"/>
        <v/>
      </c>
      <c r="H947" s="3">
        <f t="shared" si="74"/>
        <v>0</v>
      </c>
      <c r="I947" s="3">
        <f>IF(ISBLANK(C947),0,H947-(COUNTIF(G$375:G947,G947))+1)</f>
        <v>0</v>
      </c>
    </row>
    <row r="948" spans="1:9" ht="30" customHeight="1" x14ac:dyDescent="0.25">
      <c r="A948" s="4" t="str">
        <f t="shared" si="72"/>
        <v xml:space="preserve">0 </v>
      </c>
      <c r="B948" s="8">
        <f t="shared" si="71"/>
        <v>0</v>
      </c>
      <c r="C948" s="14"/>
      <c r="D948" s="15" t="str">
        <f t="shared" si="75"/>
        <v/>
      </c>
      <c r="E948" s="13"/>
      <c r="F948" s="13"/>
      <c r="G948" s="3" t="str">
        <f t="shared" si="73"/>
        <v/>
      </c>
      <c r="H948" s="3">
        <f t="shared" si="74"/>
        <v>0</v>
      </c>
      <c r="I948" s="3">
        <f>IF(ISBLANK(C948),0,H948-(COUNTIF(G$375:G948,G948))+1)</f>
        <v>0</v>
      </c>
    </row>
    <row r="949" spans="1:9" ht="30" customHeight="1" x14ac:dyDescent="0.25">
      <c r="A949" s="4" t="str">
        <f t="shared" si="72"/>
        <v xml:space="preserve">0 </v>
      </c>
      <c r="B949" s="8">
        <f t="shared" si="71"/>
        <v>0</v>
      </c>
      <c r="C949" s="14"/>
      <c r="D949" s="15" t="str">
        <f t="shared" si="75"/>
        <v/>
      </c>
      <c r="E949" s="13"/>
      <c r="F949" s="13"/>
      <c r="G949" s="3" t="str">
        <f t="shared" si="73"/>
        <v/>
      </c>
      <c r="H949" s="3">
        <f t="shared" si="74"/>
        <v>0</v>
      </c>
      <c r="I949" s="3">
        <f>IF(ISBLANK(C949),0,H949-(COUNTIF(G$375:G949,G949))+1)</f>
        <v>0</v>
      </c>
    </row>
    <row r="950" spans="1:9" ht="30" customHeight="1" x14ac:dyDescent="0.25">
      <c r="A950" s="4" t="str">
        <f t="shared" si="72"/>
        <v xml:space="preserve">0 </v>
      </c>
      <c r="B950" s="8">
        <f t="shared" si="71"/>
        <v>0</v>
      </c>
      <c r="C950" s="14"/>
      <c r="D950" s="15" t="str">
        <f t="shared" si="75"/>
        <v/>
      </c>
      <c r="E950" s="13"/>
      <c r="F950" s="13"/>
      <c r="G950" s="3" t="str">
        <f t="shared" si="73"/>
        <v/>
      </c>
      <c r="H950" s="3">
        <f t="shared" si="74"/>
        <v>0</v>
      </c>
      <c r="I950" s="3">
        <f>IF(ISBLANK(C950),0,H950-(COUNTIF(G$375:G950,G950))+1)</f>
        <v>0</v>
      </c>
    </row>
    <row r="951" spans="1:9" ht="30" customHeight="1" x14ac:dyDescent="0.25">
      <c r="A951" s="4" t="str">
        <f t="shared" si="72"/>
        <v xml:space="preserve">0 </v>
      </c>
      <c r="B951" s="8">
        <f t="shared" si="71"/>
        <v>0</v>
      </c>
      <c r="C951" s="14"/>
      <c r="D951" s="15" t="str">
        <f t="shared" si="75"/>
        <v/>
      </c>
      <c r="E951" s="13"/>
      <c r="F951" s="13"/>
      <c r="G951" s="3" t="str">
        <f t="shared" si="73"/>
        <v/>
      </c>
      <c r="H951" s="3">
        <f t="shared" si="74"/>
        <v>0</v>
      </c>
      <c r="I951" s="3">
        <f>IF(ISBLANK(C951),0,H951-(COUNTIF(G$375:G951,G951))+1)</f>
        <v>0</v>
      </c>
    </row>
    <row r="952" spans="1:9" ht="30" customHeight="1" x14ac:dyDescent="0.25">
      <c r="A952" s="4" t="str">
        <f t="shared" si="72"/>
        <v xml:space="preserve">0 </v>
      </c>
      <c r="B952" s="8">
        <f t="shared" ref="B952:B1015" si="76">I952</f>
        <v>0</v>
      </c>
      <c r="C952" s="14"/>
      <c r="D952" s="15" t="str">
        <f t="shared" si="75"/>
        <v/>
      </c>
      <c r="E952" s="13"/>
      <c r="F952" s="13"/>
      <c r="G952" s="3" t="str">
        <f t="shared" si="73"/>
        <v/>
      </c>
      <c r="H952" s="3">
        <f t="shared" si="74"/>
        <v>0</v>
      </c>
      <c r="I952" s="3">
        <f>IF(ISBLANK(C952),0,H952-(COUNTIF(G$375:G952,G952))+1)</f>
        <v>0</v>
      </c>
    </row>
    <row r="953" spans="1:9" ht="30" customHeight="1" x14ac:dyDescent="0.25">
      <c r="A953" s="4" t="str">
        <f t="shared" si="72"/>
        <v xml:space="preserve">0 </v>
      </c>
      <c r="B953" s="8">
        <f t="shared" si="76"/>
        <v>0</v>
      </c>
      <c r="C953" s="14"/>
      <c r="D953" s="15" t="str">
        <f t="shared" si="75"/>
        <v/>
      </c>
      <c r="E953" s="13"/>
      <c r="F953" s="13"/>
      <c r="G953" s="3" t="str">
        <f t="shared" si="73"/>
        <v/>
      </c>
      <c r="H953" s="3">
        <f t="shared" si="74"/>
        <v>0</v>
      </c>
      <c r="I953" s="3">
        <f>IF(ISBLANK(C953),0,H953-(COUNTIF(G$375:G953,G953))+1)</f>
        <v>0</v>
      </c>
    </row>
    <row r="954" spans="1:9" ht="30" customHeight="1" x14ac:dyDescent="0.25">
      <c r="A954" s="4" t="str">
        <f t="shared" si="72"/>
        <v xml:space="preserve">0 </v>
      </c>
      <c r="B954" s="8">
        <f t="shared" si="76"/>
        <v>0</v>
      </c>
      <c r="C954" s="14"/>
      <c r="D954" s="15" t="str">
        <f t="shared" si="75"/>
        <v/>
      </c>
      <c r="E954" s="13"/>
      <c r="F954" s="13"/>
      <c r="G954" s="3" t="str">
        <f t="shared" si="73"/>
        <v/>
      </c>
      <c r="H954" s="3">
        <f t="shared" si="74"/>
        <v>0</v>
      </c>
      <c r="I954" s="3">
        <f>IF(ISBLANK(C954),0,H954-(COUNTIF(G$375:G954,G954))+1)</f>
        <v>0</v>
      </c>
    </row>
    <row r="955" spans="1:9" ht="30" customHeight="1" x14ac:dyDescent="0.25">
      <c r="A955" s="4" t="str">
        <f t="shared" si="72"/>
        <v xml:space="preserve">0 </v>
      </c>
      <c r="B955" s="8">
        <f t="shared" si="76"/>
        <v>0</v>
      </c>
      <c r="C955" s="14"/>
      <c r="D955" s="15" t="str">
        <f t="shared" si="75"/>
        <v/>
      </c>
      <c r="E955" s="13"/>
      <c r="F955" s="13"/>
      <c r="G955" s="3" t="str">
        <f t="shared" si="73"/>
        <v/>
      </c>
      <c r="H955" s="3">
        <f t="shared" si="74"/>
        <v>0</v>
      </c>
      <c r="I955" s="3">
        <f>IF(ISBLANK(C955),0,H955-(COUNTIF(G$375:G955,G955))+1)</f>
        <v>0</v>
      </c>
    </row>
    <row r="956" spans="1:9" ht="30" customHeight="1" x14ac:dyDescent="0.25">
      <c r="A956" s="4" t="str">
        <f t="shared" si="72"/>
        <v xml:space="preserve">0 </v>
      </c>
      <c r="B956" s="8">
        <f t="shared" si="76"/>
        <v>0</v>
      </c>
      <c r="C956" s="14"/>
      <c r="D956" s="15" t="str">
        <f t="shared" si="75"/>
        <v/>
      </c>
      <c r="E956" s="13"/>
      <c r="F956" s="13"/>
      <c r="G956" s="3" t="str">
        <f t="shared" si="73"/>
        <v/>
      </c>
      <c r="H956" s="3">
        <f t="shared" si="74"/>
        <v>0</v>
      </c>
      <c r="I956" s="3">
        <f>IF(ISBLANK(C956),0,H956-(COUNTIF(G$375:G956,G956))+1)</f>
        <v>0</v>
      </c>
    </row>
    <row r="957" spans="1:9" ht="30" customHeight="1" x14ac:dyDescent="0.25">
      <c r="A957" s="4" t="str">
        <f t="shared" si="72"/>
        <v xml:space="preserve">0 </v>
      </c>
      <c r="B957" s="8">
        <f t="shared" si="76"/>
        <v>0</v>
      </c>
      <c r="C957" s="14"/>
      <c r="D957" s="15" t="str">
        <f t="shared" si="75"/>
        <v/>
      </c>
      <c r="E957" s="13"/>
      <c r="F957" s="13"/>
      <c r="G957" s="3" t="str">
        <f t="shared" si="73"/>
        <v/>
      </c>
      <c r="H957" s="3">
        <f t="shared" si="74"/>
        <v>0</v>
      </c>
      <c r="I957" s="3">
        <f>IF(ISBLANK(C957),0,H957-(COUNTIF(G$375:G957,G957))+1)</f>
        <v>0</v>
      </c>
    </row>
    <row r="958" spans="1:9" ht="30" customHeight="1" x14ac:dyDescent="0.25">
      <c r="A958" s="4" t="str">
        <f t="shared" si="72"/>
        <v xml:space="preserve">0 </v>
      </c>
      <c r="B958" s="8">
        <f t="shared" si="76"/>
        <v>0</v>
      </c>
      <c r="C958" s="14"/>
      <c r="D958" s="15" t="str">
        <f t="shared" si="75"/>
        <v/>
      </c>
      <c r="E958" s="13"/>
      <c r="F958" s="13"/>
      <c r="G958" s="3" t="str">
        <f t="shared" si="73"/>
        <v/>
      </c>
      <c r="H958" s="3">
        <f t="shared" si="74"/>
        <v>0</v>
      </c>
      <c r="I958" s="3">
        <f>IF(ISBLANK(C958),0,H958-(COUNTIF(G$375:G958,G958))+1)</f>
        <v>0</v>
      </c>
    </row>
    <row r="959" spans="1:9" ht="30" customHeight="1" x14ac:dyDescent="0.25">
      <c r="A959" s="4" t="str">
        <f t="shared" si="72"/>
        <v xml:space="preserve">0 </v>
      </c>
      <c r="B959" s="8">
        <f t="shared" si="76"/>
        <v>0</v>
      </c>
      <c r="C959" s="14"/>
      <c r="D959" s="15" t="str">
        <f t="shared" si="75"/>
        <v/>
      </c>
      <c r="E959" s="13"/>
      <c r="F959" s="13"/>
      <c r="G959" s="3" t="str">
        <f t="shared" si="73"/>
        <v/>
      </c>
      <c r="H959" s="3">
        <f t="shared" si="74"/>
        <v>0</v>
      </c>
      <c r="I959" s="3">
        <f>IF(ISBLANK(C959),0,H959-(COUNTIF(G$375:G959,G959))+1)</f>
        <v>0</v>
      </c>
    </row>
    <row r="960" spans="1:9" ht="30" customHeight="1" x14ac:dyDescent="0.25">
      <c r="A960" s="4" t="str">
        <f t="shared" si="72"/>
        <v xml:space="preserve">0 </v>
      </c>
      <c r="B960" s="8">
        <f t="shared" si="76"/>
        <v>0</v>
      </c>
      <c r="C960" s="14"/>
      <c r="D960" s="15" t="str">
        <f t="shared" si="75"/>
        <v/>
      </c>
      <c r="E960" s="13"/>
      <c r="F960" s="13"/>
      <c r="G960" s="3" t="str">
        <f t="shared" si="73"/>
        <v/>
      </c>
      <c r="H960" s="3">
        <f t="shared" si="74"/>
        <v>0</v>
      </c>
      <c r="I960" s="3">
        <f>IF(ISBLANK(C960),0,H960-(COUNTIF(G$375:G960,G960))+1)</f>
        <v>0</v>
      </c>
    </row>
    <row r="961" spans="1:9" ht="30" customHeight="1" x14ac:dyDescent="0.25">
      <c r="A961" s="4" t="str">
        <f t="shared" si="72"/>
        <v xml:space="preserve">0 </v>
      </c>
      <c r="B961" s="8">
        <f t="shared" si="76"/>
        <v>0</v>
      </c>
      <c r="C961" s="14"/>
      <c r="D961" s="15" t="str">
        <f t="shared" si="75"/>
        <v/>
      </c>
      <c r="E961" s="13"/>
      <c r="F961" s="13"/>
      <c r="G961" s="3" t="str">
        <f t="shared" si="73"/>
        <v/>
      </c>
      <c r="H961" s="3">
        <f t="shared" si="74"/>
        <v>0</v>
      </c>
      <c r="I961" s="3">
        <f>IF(ISBLANK(C961),0,H961-(COUNTIF(G$375:G961,G961))+1)</f>
        <v>0</v>
      </c>
    </row>
    <row r="962" spans="1:9" ht="30" customHeight="1" x14ac:dyDescent="0.25">
      <c r="A962" s="4" t="str">
        <f t="shared" si="72"/>
        <v xml:space="preserve">0 </v>
      </c>
      <c r="B962" s="8">
        <f t="shared" si="76"/>
        <v>0</v>
      </c>
      <c r="C962" s="14"/>
      <c r="D962" s="15" t="str">
        <f t="shared" si="75"/>
        <v/>
      </c>
      <c r="E962" s="13"/>
      <c r="F962" s="13"/>
      <c r="G962" s="3" t="str">
        <f t="shared" si="73"/>
        <v/>
      </c>
      <c r="H962" s="3">
        <f t="shared" si="74"/>
        <v>0</v>
      </c>
      <c r="I962" s="3">
        <f>IF(ISBLANK(C962),0,H962-(COUNTIF(G$375:G962,G962))+1)</f>
        <v>0</v>
      </c>
    </row>
    <row r="963" spans="1:9" ht="30" customHeight="1" x14ac:dyDescent="0.25">
      <c r="A963" s="4" t="str">
        <f t="shared" si="72"/>
        <v xml:space="preserve">0 </v>
      </c>
      <c r="B963" s="8">
        <f t="shared" si="76"/>
        <v>0</v>
      </c>
      <c r="C963" s="14"/>
      <c r="D963" s="15" t="str">
        <f t="shared" si="75"/>
        <v/>
      </c>
      <c r="E963" s="13"/>
      <c r="F963" s="13"/>
      <c r="G963" s="3" t="str">
        <f t="shared" si="73"/>
        <v/>
      </c>
      <c r="H963" s="3">
        <f t="shared" si="74"/>
        <v>0</v>
      </c>
      <c r="I963" s="3">
        <f>IF(ISBLANK(C963),0,H963-(COUNTIF(G$375:G963,G963))+1)</f>
        <v>0</v>
      </c>
    </row>
    <row r="964" spans="1:9" ht="30" customHeight="1" x14ac:dyDescent="0.25">
      <c r="A964" s="4" t="str">
        <f t="shared" si="72"/>
        <v xml:space="preserve">0 </v>
      </c>
      <c r="B964" s="8">
        <f t="shared" si="76"/>
        <v>0</v>
      </c>
      <c r="C964" s="14"/>
      <c r="D964" s="15" t="str">
        <f t="shared" si="75"/>
        <v/>
      </c>
      <c r="E964" s="13"/>
      <c r="F964" s="13"/>
      <c r="G964" s="3" t="str">
        <f t="shared" si="73"/>
        <v/>
      </c>
      <c r="H964" s="3">
        <f t="shared" si="74"/>
        <v>0</v>
      </c>
      <c r="I964" s="3">
        <f>IF(ISBLANK(C964),0,H964-(COUNTIF(G$375:G964,G964))+1)</f>
        <v>0</v>
      </c>
    </row>
    <row r="965" spans="1:9" ht="30" customHeight="1" x14ac:dyDescent="0.25">
      <c r="A965" s="4" t="str">
        <f t="shared" ref="A965:A1028" si="77">CONCATENATE(B965," ",C965)</f>
        <v xml:space="preserve">0 </v>
      </c>
      <c r="B965" s="8">
        <f t="shared" si="76"/>
        <v>0</v>
      </c>
      <c r="C965" s="14"/>
      <c r="D965" s="15" t="str">
        <f t="shared" si="75"/>
        <v/>
      </c>
      <c r="E965" s="13"/>
      <c r="F965" s="13"/>
      <c r="G965" s="3" t="str">
        <f t="shared" ref="G965:G1028" si="78">IF(ISBLANK(C965),"",DAY(C965)&amp;MONTH(C965))</f>
        <v/>
      </c>
      <c r="H965" s="3">
        <f t="shared" ref="H965:H1028" si="79">IF(ISBLANK(C965),0,COUNTIF(G:G,G965))</f>
        <v>0</v>
      </c>
      <c r="I965" s="3">
        <f>IF(ISBLANK(C965),0,H965-(COUNTIF(G$375:G965,G965))+1)</f>
        <v>0</v>
      </c>
    </row>
    <row r="966" spans="1:9" ht="30" customHeight="1" x14ac:dyDescent="0.25">
      <c r="A966" s="4" t="str">
        <f t="shared" si="77"/>
        <v xml:space="preserve">0 </v>
      </c>
      <c r="B966" s="8">
        <f t="shared" si="76"/>
        <v>0</v>
      </c>
      <c r="C966" s="14"/>
      <c r="D966" s="15" t="str">
        <f t="shared" si="75"/>
        <v/>
      </c>
      <c r="E966" s="13"/>
      <c r="F966" s="13"/>
      <c r="G966" s="3" t="str">
        <f t="shared" si="78"/>
        <v/>
      </c>
      <c r="H966" s="3">
        <f t="shared" si="79"/>
        <v>0</v>
      </c>
      <c r="I966" s="3">
        <f>IF(ISBLANK(C966),0,H966-(COUNTIF(G$375:G966,G966))+1)</f>
        <v>0</v>
      </c>
    </row>
    <row r="967" spans="1:9" ht="30" customHeight="1" x14ac:dyDescent="0.25">
      <c r="A967" s="4" t="str">
        <f t="shared" si="77"/>
        <v xml:space="preserve">0 </v>
      </c>
      <c r="B967" s="8">
        <f t="shared" si="76"/>
        <v>0</v>
      </c>
      <c r="C967" s="14"/>
      <c r="D967" s="15" t="str">
        <f t="shared" ref="D967:D1030" si="80">IF(ISBLANK(C967),"",CHOOSE(WEEKDAY(C967),"Ahad","Isnin","Selasa","Rabu","Khamis","Jumaat","Sabtu"))</f>
        <v/>
      </c>
      <c r="E967" s="13"/>
      <c r="F967" s="13"/>
      <c r="G967" s="3" t="str">
        <f t="shared" si="78"/>
        <v/>
      </c>
      <c r="H967" s="3">
        <f t="shared" si="79"/>
        <v>0</v>
      </c>
      <c r="I967" s="3">
        <f>IF(ISBLANK(C967),0,H967-(COUNTIF(G$375:G967,G967))+1)</f>
        <v>0</v>
      </c>
    </row>
    <row r="968" spans="1:9" ht="30" customHeight="1" x14ac:dyDescent="0.25">
      <c r="A968" s="4" t="str">
        <f t="shared" si="77"/>
        <v xml:space="preserve">0 </v>
      </c>
      <c r="B968" s="8">
        <f t="shared" si="76"/>
        <v>0</v>
      </c>
      <c r="C968" s="14"/>
      <c r="D968" s="15" t="str">
        <f t="shared" si="80"/>
        <v/>
      </c>
      <c r="E968" s="13"/>
      <c r="F968" s="13"/>
      <c r="G968" s="3" t="str">
        <f t="shared" si="78"/>
        <v/>
      </c>
      <c r="H968" s="3">
        <f t="shared" si="79"/>
        <v>0</v>
      </c>
      <c r="I968" s="3">
        <f>IF(ISBLANK(C968),0,H968-(COUNTIF(G$375:G968,G968))+1)</f>
        <v>0</v>
      </c>
    </row>
    <row r="969" spans="1:9" ht="30" customHeight="1" x14ac:dyDescent="0.25">
      <c r="A969" s="4" t="str">
        <f t="shared" si="77"/>
        <v xml:space="preserve">0 </v>
      </c>
      <c r="B969" s="8">
        <f t="shared" si="76"/>
        <v>0</v>
      </c>
      <c r="C969" s="14"/>
      <c r="D969" s="15" t="str">
        <f t="shared" si="80"/>
        <v/>
      </c>
      <c r="E969" s="13"/>
      <c r="F969" s="13"/>
      <c r="G969" s="3" t="str">
        <f t="shared" si="78"/>
        <v/>
      </c>
      <c r="H969" s="3">
        <f t="shared" si="79"/>
        <v>0</v>
      </c>
      <c r="I969" s="3">
        <f>IF(ISBLANK(C969),0,H969-(COUNTIF(G$375:G969,G969))+1)</f>
        <v>0</v>
      </c>
    </row>
    <row r="970" spans="1:9" ht="30" customHeight="1" x14ac:dyDescent="0.25">
      <c r="A970" s="4" t="str">
        <f t="shared" si="77"/>
        <v xml:space="preserve">0 </v>
      </c>
      <c r="B970" s="8">
        <f t="shared" si="76"/>
        <v>0</v>
      </c>
      <c r="C970" s="14"/>
      <c r="D970" s="15" t="str">
        <f t="shared" si="80"/>
        <v/>
      </c>
      <c r="E970" s="13"/>
      <c r="F970" s="13"/>
      <c r="G970" s="3" t="str">
        <f t="shared" si="78"/>
        <v/>
      </c>
      <c r="H970" s="3">
        <f t="shared" si="79"/>
        <v>0</v>
      </c>
      <c r="I970" s="3">
        <f>IF(ISBLANK(C970),0,H970-(COUNTIF(G$375:G970,G970))+1)</f>
        <v>0</v>
      </c>
    </row>
    <row r="971" spans="1:9" ht="30" customHeight="1" x14ac:dyDescent="0.25">
      <c r="A971" s="4" t="str">
        <f t="shared" si="77"/>
        <v xml:space="preserve">0 </v>
      </c>
      <c r="B971" s="8">
        <f t="shared" si="76"/>
        <v>0</v>
      </c>
      <c r="C971" s="14"/>
      <c r="D971" s="15" t="str">
        <f t="shared" si="80"/>
        <v/>
      </c>
      <c r="E971" s="13"/>
      <c r="F971" s="13"/>
      <c r="G971" s="3" t="str">
        <f t="shared" si="78"/>
        <v/>
      </c>
      <c r="H971" s="3">
        <f t="shared" si="79"/>
        <v>0</v>
      </c>
      <c r="I971" s="3">
        <f>IF(ISBLANK(C971),0,H971-(COUNTIF(G$375:G971,G971))+1)</f>
        <v>0</v>
      </c>
    </row>
    <row r="972" spans="1:9" ht="30" customHeight="1" x14ac:dyDescent="0.25">
      <c r="A972" s="4" t="str">
        <f t="shared" si="77"/>
        <v xml:space="preserve">0 </v>
      </c>
      <c r="B972" s="8">
        <f t="shared" si="76"/>
        <v>0</v>
      </c>
      <c r="C972" s="14"/>
      <c r="D972" s="15" t="str">
        <f t="shared" si="80"/>
        <v/>
      </c>
      <c r="E972" s="13"/>
      <c r="F972" s="13"/>
      <c r="G972" s="3" t="str">
        <f t="shared" si="78"/>
        <v/>
      </c>
      <c r="H972" s="3">
        <f t="shared" si="79"/>
        <v>0</v>
      </c>
      <c r="I972" s="3">
        <f>IF(ISBLANK(C972),0,H972-(COUNTIF(G$375:G972,G972))+1)</f>
        <v>0</v>
      </c>
    </row>
    <row r="973" spans="1:9" ht="30" customHeight="1" x14ac:dyDescent="0.25">
      <c r="A973" s="4" t="str">
        <f t="shared" si="77"/>
        <v xml:space="preserve">0 </v>
      </c>
      <c r="B973" s="8">
        <f t="shared" si="76"/>
        <v>0</v>
      </c>
      <c r="C973" s="14"/>
      <c r="D973" s="15" t="str">
        <f t="shared" si="80"/>
        <v/>
      </c>
      <c r="E973" s="13"/>
      <c r="F973" s="13"/>
      <c r="G973" s="3" t="str">
        <f t="shared" si="78"/>
        <v/>
      </c>
      <c r="H973" s="3">
        <f t="shared" si="79"/>
        <v>0</v>
      </c>
      <c r="I973" s="3">
        <f>IF(ISBLANK(C973),0,H973-(COUNTIF(G$375:G973,G973))+1)</f>
        <v>0</v>
      </c>
    </row>
    <row r="974" spans="1:9" ht="30" customHeight="1" x14ac:dyDescent="0.25">
      <c r="A974" s="4" t="str">
        <f t="shared" si="77"/>
        <v xml:space="preserve">0 </v>
      </c>
      <c r="B974" s="8">
        <f t="shared" si="76"/>
        <v>0</v>
      </c>
      <c r="C974" s="14"/>
      <c r="D974" s="15" t="str">
        <f t="shared" si="80"/>
        <v/>
      </c>
      <c r="E974" s="13"/>
      <c r="F974" s="13"/>
      <c r="G974" s="3" t="str">
        <f t="shared" si="78"/>
        <v/>
      </c>
      <c r="H974" s="3">
        <f t="shared" si="79"/>
        <v>0</v>
      </c>
      <c r="I974" s="3">
        <f>IF(ISBLANK(C974),0,H974-(COUNTIF(G$375:G974,G974))+1)</f>
        <v>0</v>
      </c>
    </row>
    <row r="975" spans="1:9" ht="30" customHeight="1" x14ac:dyDescent="0.25">
      <c r="A975" s="4" t="str">
        <f t="shared" si="77"/>
        <v xml:space="preserve">0 </v>
      </c>
      <c r="B975" s="8">
        <f t="shared" si="76"/>
        <v>0</v>
      </c>
      <c r="C975" s="14"/>
      <c r="D975" s="15" t="str">
        <f t="shared" si="80"/>
        <v/>
      </c>
      <c r="E975" s="13"/>
      <c r="F975" s="13"/>
      <c r="G975" s="3" t="str">
        <f t="shared" si="78"/>
        <v/>
      </c>
      <c r="H975" s="3">
        <f t="shared" si="79"/>
        <v>0</v>
      </c>
      <c r="I975" s="3">
        <f>IF(ISBLANK(C975),0,H975-(COUNTIF(G$375:G975,G975))+1)</f>
        <v>0</v>
      </c>
    </row>
    <row r="976" spans="1:9" ht="30" customHeight="1" x14ac:dyDescent="0.25">
      <c r="A976" s="4" t="str">
        <f t="shared" si="77"/>
        <v xml:space="preserve">0 </v>
      </c>
      <c r="B976" s="8">
        <f t="shared" si="76"/>
        <v>0</v>
      </c>
      <c r="C976" s="14"/>
      <c r="D976" s="15" t="str">
        <f t="shared" si="80"/>
        <v/>
      </c>
      <c r="E976" s="13"/>
      <c r="F976" s="13"/>
      <c r="G976" s="3" t="str">
        <f t="shared" si="78"/>
        <v/>
      </c>
      <c r="H976" s="3">
        <f t="shared" si="79"/>
        <v>0</v>
      </c>
      <c r="I976" s="3">
        <f>IF(ISBLANK(C976),0,H976-(COUNTIF(G$375:G976,G976))+1)</f>
        <v>0</v>
      </c>
    </row>
    <row r="977" spans="1:9" ht="30" customHeight="1" x14ac:dyDescent="0.25">
      <c r="A977" s="4" t="str">
        <f t="shared" si="77"/>
        <v xml:space="preserve">0 </v>
      </c>
      <c r="B977" s="8">
        <f t="shared" si="76"/>
        <v>0</v>
      </c>
      <c r="C977" s="14"/>
      <c r="D977" s="15" t="str">
        <f t="shared" si="80"/>
        <v/>
      </c>
      <c r="E977" s="13"/>
      <c r="F977" s="13"/>
      <c r="G977" s="3" t="str">
        <f t="shared" si="78"/>
        <v/>
      </c>
      <c r="H977" s="3">
        <f t="shared" si="79"/>
        <v>0</v>
      </c>
      <c r="I977" s="3">
        <f>IF(ISBLANK(C977),0,H977-(COUNTIF(G$375:G977,G977))+1)</f>
        <v>0</v>
      </c>
    </row>
    <row r="978" spans="1:9" ht="30" customHeight="1" x14ac:dyDescent="0.25">
      <c r="A978" s="4" t="str">
        <f t="shared" si="77"/>
        <v xml:space="preserve">0 </v>
      </c>
      <c r="B978" s="8">
        <f t="shared" si="76"/>
        <v>0</v>
      </c>
      <c r="C978" s="14"/>
      <c r="D978" s="15" t="str">
        <f t="shared" si="80"/>
        <v/>
      </c>
      <c r="E978" s="13"/>
      <c r="F978" s="13"/>
      <c r="G978" s="3" t="str">
        <f t="shared" si="78"/>
        <v/>
      </c>
      <c r="H978" s="3">
        <f t="shared" si="79"/>
        <v>0</v>
      </c>
      <c r="I978" s="3">
        <f>IF(ISBLANK(C978),0,H978-(COUNTIF(G$375:G978,G978))+1)</f>
        <v>0</v>
      </c>
    </row>
    <row r="979" spans="1:9" ht="30" customHeight="1" x14ac:dyDescent="0.25">
      <c r="A979" s="4" t="str">
        <f t="shared" si="77"/>
        <v xml:space="preserve">0 </v>
      </c>
      <c r="B979" s="8">
        <f t="shared" si="76"/>
        <v>0</v>
      </c>
      <c r="C979" s="14"/>
      <c r="D979" s="15" t="str">
        <f t="shared" si="80"/>
        <v/>
      </c>
      <c r="E979" s="13"/>
      <c r="F979" s="13"/>
      <c r="G979" s="3" t="str">
        <f t="shared" si="78"/>
        <v/>
      </c>
      <c r="H979" s="3">
        <f t="shared" si="79"/>
        <v>0</v>
      </c>
      <c r="I979" s="3">
        <f>IF(ISBLANK(C979),0,H979-(COUNTIF(G$375:G979,G979))+1)</f>
        <v>0</v>
      </c>
    </row>
    <row r="980" spans="1:9" ht="30" customHeight="1" x14ac:dyDescent="0.25">
      <c r="A980" s="4" t="str">
        <f t="shared" si="77"/>
        <v xml:space="preserve">0 </v>
      </c>
      <c r="B980" s="8">
        <f t="shared" si="76"/>
        <v>0</v>
      </c>
      <c r="C980" s="14"/>
      <c r="D980" s="15" t="str">
        <f t="shared" si="80"/>
        <v/>
      </c>
      <c r="E980" s="13"/>
      <c r="F980" s="13"/>
      <c r="G980" s="3" t="str">
        <f t="shared" si="78"/>
        <v/>
      </c>
      <c r="H980" s="3">
        <f t="shared" si="79"/>
        <v>0</v>
      </c>
      <c r="I980" s="3">
        <f>IF(ISBLANK(C980),0,H980-(COUNTIF(G$375:G980,G980))+1)</f>
        <v>0</v>
      </c>
    </row>
    <row r="981" spans="1:9" ht="30" customHeight="1" x14ac:dyDescent="0.25">
      <c r="A981" s="4" t="str">
        <f t="shared" si="77"/>
        <v xml:space="preserve">0 </v>
      </c>
      <c r="B981" s="8">
        <f t="shared" si="76"/>
        <v>0</v>
      </c>
      <c r="C981" s="14"/>
      <c r="D981" s="15" t="str">
        <f t="shared" si="80"/>
        <v/>
      </c>
      <c r="E981" s="13"/>
      <c r="F981" s="13"/>
      <c r="G981" s="3" t="str">
        <f t="shared" si="78"/>
        <v/>
      </c>
      <c r="H981" s="3">
        <f t="shared" si="79"/>
        <v>0</v>
      </c>
      <c r="I981" s="3">
        <f>IF(ISBLANK(C981),0,H981-(COUNTIF(G$375:G981,G981))+1)</f>
        <v>0</v>
      </c>
    </row>
    <row r="982" spans="1:9" ht="30" customHeight="1" x14ac:dyDescent="0.25">
      <c r="A982" s="4" t="str">
        <f t="shared" si="77"/>
        <v xml:space="preserve">0 </v>
      </c>
      <c r="B982" s="8">
        <f t="shared" si="76"/>
        <v>0</v>
      </c>
      <c r="C982" s="14"/>
      <c r="D982" s="15" t="str">
        <f t="shared" si="80"/>
        <v/>
      </c>
      <c r="E982" s="13"/>
      <c r="F982" s="13"/>
      <c r="G982" s="3" t="str">
        <f t="shared" si="78"/>
        <v/>
      </c>
      <c r="H982" s="3">
        <f t="shared" si="79"/>
        <v>0</v>
      </c>
      <c r="I982" s="3">
        <f>IF(ISBLANK(C982),0,H982-(COUNTIF(G$375:G982,G982))+1)</f>
        <v>0</v>
      </c>
    </row>
    <row r="983" spans="1:9" ht="30" customHeight="1" x14ac:dyDescent="0.25">
      <c r="A983" s="4" t="str">
        <f t="shared" si="77"/>
        <v xml:space="preserve">0 </v>
      </c>
      <c r="B983" s="8">
        <f t="shared" si="76"/>
        <v>0</v>
      </c>
      <c r="C983" s="14"/>
      <c r="D983" s="15" t="str">
        <f t="shared" si="80"/>
        <v/>
      </c>
      <c r="E983" s="13"/>
      <c r="F983" s="13"/>
      <c r="G983" s="3" t="str">
        <f t="shared" si="78"/>
        <v/>
      </c>
      <c r="H983" s="3">
        <f t="shared" si="79"/>
        <v>0</v>
      </c>
      <c r="I983" s="3">
        <f>IF(ISBLANK(C983),0,H983-(COUNTIF(G$375:G983,G983))+1)</f>
        <v>0</v>
      </c>
    </row>
    <row r="984" spans="1:9" ht="30" customHeight="1" x14ac:dyDescent="0.25">
      <c r="A984" s="4" t="str">
        <f t="shared" si="77"/>
        <v xml:space="preserve">0 </v>
      </c>
      <c r="B984" s="8">
        <f t="shared" si="76"/>
        <v>0</v>
      </c>
      <c r="C984" s="14"/>
      <c r="D984" s="15" t="str">
        <f t="shared" si="80"/>
        <v/>
      </c>
      <c r="E984" s="13"/>
      <c r="F984" s="13"/>
      <c r="G984" s="3" t="str">
        <f t="shared" si="78"/>
        <v/>
      </c>
      <c r="H984" s="3">
        <f t="shared" si="79"/>
        <v>0</v>
      </c>
      <c r="I984" s="3">
        <f>IF(ISBLANK(C984),0,H984-(COUNTIF(G$375:G984,G984))+1)</f>
        <v>0</v>
      </c>
    </row>
    <row r="985" spans="1:9" ht="30" customHeight="1" x14ac:dyDescent="0.25">
      <c r="A985" s="4" t="str">
        <f t="shared" si="77"/>
        <v xml:space="preserve">0 </v>
      </c>
      <c r="B985" s="8">
        <f t="shared" si="76"/>
        <v>0</v>
      </c>
      <c r="C985" s="14"/>
      <c r="D985" s="15" t="str">
        <f t="shared" si="80"/>
        <v/>
      </c>
      <c r="E985" s="13"/>
      <c r="F985" s="13"/>
      <c r="G985" s="3" t="str">
        <f t="shared" si="78"/>
        <v/>
      </c>
      <c r="H985" s="3">
        <f t="shared" si="79"/>
        <v>0</v>
      </c>
      <c r="I985" s="3">
        <f>IF(ISBLANK(C985),0,H985-(COUNTIF(G$375:G985,G985))+1)</f>
        <v>0</v>
      </c>
    </row>
    <row r="986" spans="1:9" ht="30" customHeight="1" x14ac:dyDescent="0.25">
      <c r="A986" s="4" t="str">
        <f t="shared" si="77"/>
        <v xml:space="preserve">0 </v>
      </c>
      <c r="B986" s="8">
        <f t="shared" si="76"/>
        <v>0</v>
      </c>
      <c r="C986" s="14"/>
      <c r="D986" s="15" t="str">
        <f t="shared" si="80"/>
        <v/>
      </c>
      <c r="E986" s="13"/>
      <c r="F986" s="13"/>
      <c r="G986" s="3" t="str">
        <f t="shared" si="78"/>
        <v/>
      </c>
      <c r="H986" s="3">
        <f t="shared" si="79"/>
        <v>0</v>
      </c>
      <c r="I986" s="3">
        <f>IF(ISBLANK(C986),0,H986-(COUNTIF(G$375:G986,G986))+1)</f>
        <v>0</v>
      </c>
    </row>
    <row r="987" spans="1:9" ht="30" customHeight="1" x14ac:dyDescent="0.25">
      <c r="A987" s="4" t="str">
        <f t="shared" si="77"/>
        <v xml:space="preserve">0 </v>
      </c>
      <c r="B987" s="8">
        <f t="shared" si="76"/>
        <v>0</v>
      </c>
      <c r="C987" s="14"/>
      <c r="D987" s="15" t="str">
        <f t="shared" si="80"/>
        <v/>
      </c>
      <c r="E987" s="13"/>
      <c r="F987" s="13"/>
      <c r="G987" s="3" t="str">
        <f t="shared" si="78"/>
        <v/>
      </c>
      <c r="H987" s="3">
        <f t="shared" si="79"/>
        <v>0</v>
      </c>
      <c r="I987" s="3">
        <f>IF(ISBLANK(C987),0,H987-(COUNTIF(G$375:G987,G987))+1)</f>
        <v>0</v>
      </c>
    </row>
    <row r="988" spans="1:9" ht="30" customHeight="1" x14ac:dyDescent="0.25">
      <c r="A988" s="4" t="str">
        <f t="shared" si="77"/>
        <v xml:space="preserve">0 </v>
      </c>
      <c r="B988" s="8">
        <f t="shared" si="76"/>
        <v>0</v>
      </c>
      <c r="C988" s="14"/>
      <c r="D988" s="15" t="str">
        <f t="shared" si="80"/>
        <v/>
      </c>
      <c r="E988" s="13"/>
      <c r="F988" s="13"/>
      <c r="G988" s="3" t="str">
        <f t="shared" si="78"/>
        <v/>
      </c>
      <c r="H988" s="3">
        <f t="shared" si="79"/>
        <v>0</v>
      </c>
      <c r="I988" s="3">
        <f>IF(ISBLANK(C988),0,H988-(COUNTIF(G$375:G988,G988))+1)</f>
        <v>0</v>
      </c>
    </row>
    <row r="989" spans="1:9" ht="30" customHeight="1" x14ac:dyDescent="0.25">
      <c r="A989" s="4" t="str">
        <f t="shared" si="77"/>
        <v xml:space="preserve">0 </v>
      </c>
      <c r="B989" s="8">
        <f t="shared" si="76"/>
        <v>0</v>
      </c>
      <c r="C989" s="14"/>
      <c r="D989" s="15" t="str">
        <f t="shared" si="80"/>
        <v/>
      </c>
      <c r="E989" s="13"/>
      <c r="F989" s="13"/>
      <c r="G989" s="3" t="str">
        <f t="shared" si="78"/>
        <v/>
      </c>
      <c r="H989" s="3">
        <f t="shared" si="79"/>
        <v>0</v>
      </c>
      <c r="I989" s="3">
        <f>IF(ISBLANK(C989),0,H989-(COUNTIF(G$375:G989,G989))+1)</f>
        <v>0</v>
      </c>
    </row>
    <row r="990" spans="1:9" ht="30" customHeight="1" x14ac:dyDescent="0.25">
      <c r="A990" s="4" t="str">
        <f t="shared" si="77"/>
        <v xml:space="preserve">0 </v>
      </c>
      <c r="B990" s="8">
        <f t="shared" si="76"/>
        <v>0</v>
      </c>
      <c r="C990" s="14"/>
      <c r="D990" s="15" t="str">
        <f t="shared" si="80"/>
        <v/>
      </c>
      <c r="E990" s="13"/>
      <c r="F990" s="13"/>
      <c r="G990" s="3" t="str">
        <f t="shared" si="78"/>
        <v/>
      </c>
      <c r="H990" s="3">
        <f t="shared" si="79"/>
        <v>0</v>
      </c>
      <c r="I990" s="3">
        <f>IF(ISBLANK(C990),0,H990-(COUNTIF(G$375:G990,G990))+1)</f>
        <v>0</v>
      </c>
    </row>
    <row r="991" spans="1:9" ht="30" customHeight="1" x14ac:dyDescent="0.25">
      <c r="A991" s="4" t="str">
        <f t="shared" si="77"/>
        <v xml:space="preserve">0 </v>
      </c>
      <c r="B991" s="8">
        <f t="shared" si="76"/>
        <v>0</v>
      </c>
      <c r="C991" s="14"/>
      <c r="D991" s="15" t="str">
        <f t="shared" si="80"/>
        <v/>
      </c>
      <c r="E991" s="13"/>
      <c r="F991" s="13"/>
      <c r="G991" s="3" t="str">
        <f t="shared" si="78"/>
        <v/>
      </c>
      <c r="H991" s="3">
        <f t="shared" si="79"/>
        <v>0</v>
      </c>
      <c r="I991" s="3">
        <f>IF(ISBLANK(C991),0,H991-(COUNTIF(G$375:G991,G991))+1)</f>
        <v>0</v>
      </c>
    </row>
    <row r="992" spans="1:9" ht="30" customHeight="1" x14ac:dyDescent="0.25">
      <c r="A992" s="4" t="str">
        <f t="shared" si="77"/>
        <v xml:space="preserve">0 </v>
      </c>
      <c r="B992" s="8">
        <f t="shared" si="76"/>
        <v>0</v>
      </c>
      <c r="C992" s="14"/>
      <c r="D992" s="15" t="str">
        <f t="shared" si="80"/>
        <v/>
      </c>
      <c r="E992" s="13"/>
      <c r="F992" s="13"/>
      <c r="G992" s="3" t="str">
        <f t="shared" si="78"/>
        <v/>
      </c>
      <c r="H992" s="3">
        <f t="shared" si="79"/>
        <v>0</v>
      </c>
      <c r="I992" s="3">
        <f>IF(ISBLANK(C992),0,H992-(COUNTIF(G$375:G992,G992))+1)</f>
        <v>0</v>
      </c>
    </row>
    <row r="993" spans="1:9" ht="30" customHeight="1" x14ac:dyDescent="0.25">
      <c r="A993" s="4" t="str">
        <f t="shared" si="77"/>
        <v xml:space="preserve">0 </v>
      </c>
      <c r="B993" s="8">
        <f t="shared" si="76"/>
        <v>0</v>
      </c>
      <c r="C993" s="14"/>
      <c r="D993" s="15" t="str">
        <f t="shared" si="80"/>
        <v/>
      </c>
      <c r="E993" s="13"/>
      <c r="F993" s="13"/>
      <c r="G993" s="3" t="str">
        <f t="shared" si="78"/>
        <v/>
      </c>
      <c r="H993" s="3">
        <f t="shared" si="79"/>
        <v>0</v>
      </c>
      <c r="I993" s="3">
        <f>IF(ISBLANK(C993),0,H993-(COUNTIF(G$375:G993,G993))+1)</f>
        <v>0</v>
      </c>
    </row>
    <row r="994" spans="1:9" ht="30" customHeight="1" x14ac:dyDescent="0.25">
      <c r="A994" s="4" t="str">
        <f t="shared" si="77"/>
        <v xml:space="preserve">0 </v>
      </c>
      <c r="B994" s="8">
        <f t="shared" si="76"/>
        <v>0</v>
      </c>
      <c r="C994" s="14"/>
      <c r="D994" s="15" t="str">
        <f t="shared" si="80"/>
        <v/>
      </c>
      <c r="E994" s="13"/>
      <c r="F994" s="13"/>
      <c r="G994" s="3" t="str">
        <f t="shared" si="78"/>
        <v/>
      </c>
      <c r="H994" s="3">
        <f t="shared" si="79"/>
        <v>0</v>
      </c>
      <c r="I994" s="3">
        <f>IF(ISBLANK(C994),0,H994-(COUNTIF(G$375:G994,G994))+1)</f>
        <v>0</v>
      </c>
    </row>
    <row r="995" spans="1:9" ht="30" customHeight="1" x14ac:dyDescent="0.25">
      <c r="A995" s="4" t="str">
        <f t="shared" si="77"/>
        <v xml:space="preserve">0 </v>
      </c>
      <c r="B995" s="8">
        <f t="shared" si="76"/>
        <v>0</v>
      </c>
      <c r="C995" s="14"/>
      <c r="D995" s="15" t="str">
        <f t="shared" si="80"/>
        <v/>
      </c>
      <c r="E995" s="13"/>
      <c r="F995" s="13"/>
      <c r="G995" s="3" t="str">
        <f t="shared" si="78"/>
        <v/>
      </c>
      <c r="H995" s="3">
        <f t="shared" si="79"/>
        <v>0</v>
      </c>
      <c r="I995" s="3">
        <f>IF(ISBLANK(C995),0,H995-(COUNTIF(G$375:G995,G995))+1)</f>
        <v>0</v>
      </c>
    </row>
    <row r="996" spans="1:9" ht="30" customHeight="1" x14ac:dyDescent="0.25">
      <c r="A996" s="4" t="str">
        <f t="shared" si="77"/>
        <v xml:space="preserve">0 </v>
      </c>
      <c r="B996" s="8">
        <f t="shared" si="76"/>
        <v>0</v>
      </c>
      <c r="C996" s="14"/>
      <c r="D996" s="15" t="str">
        <f t="shared" si="80"/>
        <v/>
      </c>
      <c r="E996" s="13"/>
      <c r="F996" s="13"/>
      <c r="G996" s="3" t="str">
        <f t="shared" si="78"/>
        <v/>
      </c>
      <c r="H996" s="3">
        <f t="shared" si="79"/>
        <v>0</v>
      </c>
      <c r="I996" s="3">
        <f>IF(ISBLANK(C996),0,H996-(COUNTIF(G$375:G996,G996))+1)</f>
        <v>0</v>
      </c>
    </row>
    <row r="997" spans="1:9" ht="30" customHeight="1" x14ac:dyDescent="0.25">
      <c r="A997" s="4" t="str">
        <f t="shared" si="77"/>
        <v xml:space="preserve">0 </v>
      </c>
      <c r="B997" s="8">
        <f t="shared" si="76"/>
        <v>0</v>
      </c>
      <c r="C997" s="14"/>
      <c r="D997" s="15" t="str">
        <f t="shared" si="80"/>
        <v/>
      </c>
      <c r="E997" s="13"/>
      <c r="F997" s="13"/>
      <c r="G997" s="3" t="str">
        <f t="shared" si="78"/>
        <v/>
      </c>
      <c r="H997" s="3">
        <f t="shared" si="79"/>
        <v>0</v>
      </c>
      <c r="I997" s="3">
        <f>IF(ISBLANK(C997),0,H997-(COUNTIF(G$375:G997,G997))+1)</f>
        <v>0</v>
      </c>
    </row>
    <row r="998" spans="1:9" ht="30" customHeight="1" x14ac:dyDescent="0.25">
      <c r="A998" s="4" t="str">
        <f t="shared" si="77"/>
        <v xml:space="preserve">0 </v>
      </c>
      <c r="B998" s="8">
        <f t="shared" si="76"/>
        <v>0</v>
      </c>
      <c r="C998" s="14"/>
      <c r="D998" s="15" t="str">
        <f t="shared" si="80"/>
        <v/>
      </c>
      <c r="E998" s="13"/>
      <c r="F998" s="13"/>
      <c r="G998" s="3" t="str">
        <f t="shared" si="78"/>
        <v/>
      </c>
      <c r="H998" s="3">
        <f t="shared" si="79"/>
        <v>0</v>
      </c>
      <c r="I998" s="3">
        <f>IF(ISBLANK(C998),0,H998-(COUNTIF(G$375:G998,G998))+1)</f>
        <v>0</v>
      </c>
    </row>
    <row r="999" spans="1:9" ht="30" customHeight="1" x14ac:dyDescent="0.25">
      <c r="A999" s="4" t="str">
        <f t="shared" si="77"/>
        <v xml:space="preserve">0 </v>
      </c>
      <c r="B999" s="8">
        <f t="shared" si="76"/>
        <v>0</v>
      </c>
      <c r="C999" s="14"/>
      <c r="D999" s="15" t="str">
        <f t="shared" si="80"/>
        <v/>
      </c>
      <c r="E999" s="13"/>
      <c r="F999" s="13"/>
      <c r="G999" s="3" t="str">
        <f t="shared" si="78"/>
        <v/>
      </c>
      <c r="H999" s="3">
        <f t="shared" si="79"/>
        <v>0</v>
      </c>
      <c r="I999" s="3">
        <f>IF(ISBLANK(C999),0,H999-(COUNTIF(G$375:G999,G999))+1)</f>
        <v>0</v>
      </c>
    </row>
    <row r="1000" spans="1:9" ht="30" customHeight="1" x14ac:dyDescent="0.25">
      <c r="A1000" s="4" t="str">
        <f t="shared" si="77"/>
        <v xml:space="preserve">0 </v>
      </c>
      <c r="B1000" s="8">
        <f t="shared" si="76"/>
        <v>0</v>
      </c>
      <c r="C1000" s="14"/>
      <c r="D1000" s="15" t="str">
        <f t="shared" si="80"/>
        <v/>
      </c>
      <c r="E1000" s="13"/>
      <c r="F1000" s="13"/>
      <c r="G1000" s="3" t="str">
        <f t="shared" si="78"/>
        <v/>
      </c>
      <c r="H1000" s="3">
        <f t="shared" si="79"/>
        <v>0</v>
      </c>
      <c r="I1000" s="3">
        <f>IF(ISBLANK(C1000),0,H1000-(COUNTIF(G$375:G1000,G1000))+1)</f>
        <v>0</v>
      </c>
    </row>
    <row r="1001" spans="1:9" ht="30" customHeight="1" x14ac:dyDescent="0.25">
      <c r="A1001" s="4" t="str">
        <f t="shared" si="77"/>
        <v xml:space="preserve">0 </v>
      </c>
      <c r="B1001" s="8">
        <f t="shared" si="76"/>
        <v>0</v>
      </c>
      <c r="C1001" s="14"/>
      <c r="D1001" s="15" t="str">
        <f t="shared" si="80"/>
        <v/>
      </c>
      <c r="E1001" s="13"/>
      <c r="F1001" s="13"/>
      <c r="G1001" s="3" t="str">
        <f t="shared" si="78"/>
        <v/>
      </c>
      <c r="H1001" s="3">
        <f t="shared" si="79"/>
        <v>0</v>
      </c>
      <c r="I1001" s="3">
        <f>IF(ISBLANK(C1001),0,H1001-(COUNTIF(G$375:G1001,G1001))+1)</f>
        <v>0</v>
      </c>
    </row>
    <row r="1002" spans="1:9" ht="30" customHeight="1" x14ac:dyDescent="0.25">
      <c r="A1002" s="4" t="str">
        <f t="shared" si="77"/>
        <v xml:space="preserve">0 </v>
      </c>
      <c r="B1002" s="8">
        <f t="shared" si="76"/>
        <v>0</v>
      </c>
      <c r="C1002" s="14"/>
      <c r="D1002" s="15" t="str">
        <f t="shared" si="80"/>
        <v/>
      </c>
      <c r="E1002" s="13"/>
      <c r="F1002" s="13"/>
      <c r="G1002" s="3" t="str">
        <f t="shared" si="78"/>
        <v/>
      </c>
      <c r="H1002" s="3">
        <f t="shared" si="79"/>
        <v>0</v>
      </c>
      <c r="I1002" s="3">
        <f>IF(ISBLANK(C1002),0,H1002-(COUNTIF(G$375:G1002,G1002))+1)</f>
        <v>0</v>
      </c>
    </row>
    <row r="1003" spans="1:9" ht="30" customHeight="1" x14ac:dyDescent="0.25">
      <c r="A1003" s="4" t="str">
        <f t="shared" si="77"/>
        <v xml:space="preserve">0 </v>
      </c>
      <c r="B1003" s="8">
        <f t="shared" si="76"/>
        <v>0</v>
      </c>
      <c r="C1003" s="14"/>
      <c r="D1003" s="15" t="str">
        <f t="shared" si="80"/>
        <v/>
      </c>
      <c r="E1003" s="13"/>
      <c r="F1003" s="13"/>
      <c r="G1003" s="3" t="str">
        <f t="shared" si="78"/>
        <v/>
      </c>
      <c r="H1003" s="3">
        <f t="shared" si="79"/>
        <v>0</v>
      </c>
      <c r="I1003" s="3">
        <f>IF(ISBLANK(C1003),0,H1003-(COUNTIF(G$375:G1003,G1003))+1)</f>
        <v>0</v>
      </c>
    </row>
    <row r="1004" spans="1:9" ht="30" customHeight="1" x14ac:dyDescent="0.25">
      <c r="A1004" s="4" t="str">
        <f t="shared" si="77"/>
        <v xml:space="preserve">0 </v>
      </c>
      <c r="B1004" s="8">
        <f t="shared" si="76"/>
        <v>0</v>
      </c>
      <c r="C1004" s="14"/>
      <c r="D1004" s="15" t="str">
        <f t="shared" si="80"/>
        <v/>
      </c>
      <c r="E1004" s="13"/>
      <c r="F1004" s="13"/>
      <c r="G1004" s="3" t="str">
        <f t="shared" si="78"/>
        <v/>
      </c>
      <c r="H1004" s="3">
        <f t="shared" si="79"/>
        <v>0</v>
      </c>
      <c r="I1004" s="3">
        <f>IF(ISBLANK(C1004),0,H1004-(COUNTIF(G$375:G1004,G1004))+1)</f>
        <v>0</v>
      </c>
    </row>
    <row r="1005" spans="1:9" ht="30" customHeight="1" x14ac:dyDescent="0.25">
      <c r="A1005" s="4" t="str">
        <f t="shared" si="77"/>
        <v xml:space="preserve">0 </v>
      </c>
      <c r="B1005" s="8">
        <f t="shared" si="76"/>
        <v>0</v>
      </c>
      <c r="C1005" s="14"/>
      <c r="D1005" s="15" t="str">
        <f t="shared" si="80"/>
        <v/>
      </c>
      <c r="E1005" s="13"/>
      <c r="F1005" s="13"/>
      <c r="G1005" s="3" t="str">
        <f t="shared" si="78"/>
        <v/>
      </c>
      <c r="H1005" s="3">
        <f t="shared" si="79"/>
        <v>0</v>
      </c>
      <c r="I1005" s="3">
        <f>IF(ISBLANK(C1005),0,H1005-(COUNTIF(G$375:G1005,G1005))+1)</f>
        <v>0</v>
      </c>
    </row>
    <row r="1006" spans="1:9" ht="30" customHeight="1" x14ac:dyDescent="0.25">
      <c r="A1006" s="4" t="str">
        <f t="shared" si="77"/>
        <v xml:space="preserve">0 </v>
      </c>
      <c r="B1006" s="8">
        <f t="shared" si="76"/>
        <v>0</v>
      </c>
      <c r="C1006" s="14"/>
      <c r="D1006" s="15" t="str">
        <f t="shared" si="80"/>
        <v/>
      </c>
      <c r="E1006" s="13"/>
      <c r="F1006" s="13"/>
      <c r="G1006" s="3" t="str">
        <f t="shared" si="78"/>
        <v/>
      </c>
      <c r="H1006" s="3">
        <f t="shared" si="79"/>
        <v>0</v>
      </c>
      <c r="I1006" s="3">
        <f>IF(ISBLANK(C1006),0,H1006-(COUNTIF(G$375:G1006,G1006))+1)</f>
        <v>0</v>
      </c>
    </row>
    <row r="1007" spans="1:9" ht="30" customHeight="1" x14ac:dyDescent="0.25">
      <c r="A1007" s="4" t="str">
        <f t="shared" si="77"/>
        <v xml:space="preserve">0 </v>
      </c>
      <c r="B1007" s="8">
        <f t="shared" si="76"/>
        <v>0</v>
      </c>
      <c r="C1007" s="14"/>
      <c r="D1007" s="15" t="str">
        <f t="shared" si="80"/>
        <v/>
      </c>
      <c r="E1007" s="13"/>
      <c r="F1007" s="13"/>
      <c r="G1007" s="3" t="str">
        <f t="shared" si="78"/>
        <v/>
      </c>
      <c r="H1007" s="3">
        <f t="shared" si="79"/>
        <v>0</v>
      </c>
      <c r="I1007" s="3">
        <f>IF(ISBLANK(C1007),0,H1007-(COUNTIF(G$375:G1007,G1007))+1)</f>
        <v>0</v>
      </c>
    </row>
    <row r="1008" spans="1:9" ht="30" customHeight="1" x14ac:dyDescent="0.25">
      <c r="A1008" s="4" t="str">
        <f t="shared" si="77"/>
        <v xml:space="preserve">0 </v>
      </c>
      <c r="B1008" s="8">
        <f t="shared" si="76"/>
        <v>0</v>
      </c>
      <c r="C1008" s="14"/>
      <c r="D1008" s="15" t="str">
        <f t="shared" si="80"/>
        <v/>
      </c>
      <c r="E1008" s="13"/>
      <c r="F1008" s="13"/>
      <c r="G1008" s="3" t="str">
        <f t="shared" si="78"/>
        <v/>
      </c>
      <c r="H1008" s="3">
        <f t="shared" si="79"/>
        <v>0</v>
      </c>
      <c r="I1008" s="3">
        <f>IF(ISBLANK(C1008),0,H1008-(COUNTIF(G$375:G1008,G1008))+1)</f>
        <v>0</v>
      </c>
    </row>
    <row r="1009" spans="1:9" ht="30" customHeight="1" x14ac:dyDescent="0.25">
      <c r="A1009" s="4" t="str">
        <f t="shared" si="77"/>
        <v xml:space="preserve">0 </v>
      </c>
      <c r="B1009" s="8">
        <f t="shared" si="76"/>
        <v>0</v>
      </c>
      <c r="C1009" s="14"/>
      <c r="D1009" s="15" t="str">
        <f t="shared" si="80"/>
        <v/>
      </c>
      <c r="E1009" s="13"/>
      <c r="F1009" s="13"/>
      <c r="G1009" s="3" t="str">
        <f t="shared" si="78"/>
        <v/>
      </c>
      <c r="H1009" s="3">
        <f t="shared" si="79"/>
        <v>0</v>
      </c>
      <c r="I1009" s="3">
        <f>IF(ISBLANK(C1009),0,H1009-(COUNTIF(G$375:G1009,G1009))+1)</f>
        <v>0</v>
      </c>
    </row>
    <row r="1010" spans="1:9" ht="30" customHeight="1" x14ac:dyDescent="0.25">
      <c r="A1010" s="4" t="str">
        <f t="shared" si="77"/>
        <v xml:space="preserve">0 </v>
      </c>
      <c r="B1010" s="8">
        <f t="shared" si="76"/>
        <v>0</v>
      </c>
      <c r="C1010" s="14"/>
      <c r="D1010" s="15" t="str">
        <f t="shared" si="80"/>
        <v/>
      </c>
      <c r="E1010" s="13"/>
      <c r="F1010" s="13"/>
      <c r="G1010" s="3" t="str">
        <f t="shared" si="78"/>
        <v/>
      </c>
      <c r="H1010" s="3">
        <f t="shared" si="79"/>
        <v>0</v>
      </c>
      <c r="I1010" s="3">
        <f>IF(ISBLANK(C1010),0,H1010-(COUNTIF(G$375:G1010,G1010))+1)</f>
        <v>0</v>
      </c>
    </row>
    <row r="1011" spans="1:9" ht="30" customHeight="1" x14ac:dyDescent="0.25">
      <c r="A1011" s="4" t="str">
        <f t="shared" si="77"/>
        <v xml:space="preserve">0 </v>
      </c>
      <c r="B1011" s="8">
        <f t="shared" si="76"/>
        <v>0</v>
      </c>
      <c r="C1011" s="14"/>
      <c r="D1011" s="15" t="str">
        <f t="shared" si="80"/>
        <v/>
      </c>
      <c r="E1011" s="13"/>
      <c r="F1011" s="13"/>
      <c r="G1011" s="3" t="str">
        <f t="shared" si="78"/>
        <v/>
      </c>
      <c r="H1011" s="3">
        <f t="shared" si="79"/>
        <v>0</v>
      </c>
      <c r="I1011" s="3">
        <f>IF(ISBLANK(C1011),0,H1011-(COUNTIF(G$375:G1011,G1011))+1)</f>
        <v>0</v>
      </c>
    </row>
    <row r="1012" spans="1:9" ht="30" customHeight="1" x14ac:dyDescent="0.25">
      <c r="A1012" s="4" t="str">
        <f t="shared" si="77"/>
        <v xml:space="preserve">0 </v>
      </c>
      <c r="B1012" s="8">
        <f t="shared" si="76"/>
        <v>0</v>
      </c>
      <c r="C1012" s="14"/>
      <c r="D1012" s="15" t="str">
        <f t="shared" si="80"/>
        <v/>
      </c>
      <c r="E1012" s="13"/>
      <c r="F1012" s="13"/>
      <c r="G1012" s="3" t="str">
        <f t="shared" si="78"/>
        <v/>
      </c>
      <c r="H1012" s="3">
        <f t="shared" si="79"/>
        <v>0</v>
      </c>
      <c r="I1012" s="3">
        <f>IF(ISBLANK(C1012),0,H1012-(COUNTIF(G$375:G1012,G1012))+1)</f>
        <v>0</v>
      </c>
    </row>
    <row r="1013" spans="1:9" ht="30" customHeight="1" x14ac:dyDescent="0.25">
      <c r="A1013" s="4" t="str">
        <f t="shared" si="77"/>
        <v xml:space="preserve">0 </v>
      </c>
      <c r="B1013" s="8">
        <f t="shared" si="76"/>
        <v>0</v>
      </c>
      <c r="C1013" s="14"/>
      <c r="D1013" s="15" t="str">
        <f t="shared" si="80"/>
        <v/>
      </c>
      <c r="E1013" s="13"/>
      <c r="F1013" s="13"/>
      <c r="G1013" s="3" t="str">
        <f t="shared" si="78"/>
        <v/>
      </c>
      <c r="H1013" s="3">
        <f t="shared" si="79"/>
        <v>0</v>
      </c>
      <c r="I1013" s="3">
        <f>IF(ISBLANK(C1013),0,H1013-(COUNTIF(G$375:G1013,G1013))+1)</f>
        <v>0</v>
      </c>
    </row>
    <row r="1014" spans="1:9" ht="30" customHeight="1" x14ac:dyDescent="0.25">
      <c r="A1014" s="4" t="str">
        <f t="shared" si="77"/>
        <v xml:space="preserve">0 </v>
      </c>
      <c r="B1014" s="8">
        <f t="shared" si="76"/>
        <v>0</v>
      </c>
      <c r="C1014" s="14"/>
      <c r="D1014" s="15" t="str">
        <f t="shared" si="80"/>
        <v/>
      </c>
      <c r="E1014" s="13"/>
      <c r="F1014" s="13"/>
      <c r="G1014" s="3" t="str">
        <f t="shared" si="78"/>
        <v/>
      </c>
      <c r="H1014" s="3">
        <f t="shared" si="79"/>
        <v>0</v>
      </c>
      <c r="I1014" s="3">
        <f>IF(ISBLANK(C1014),0,H1014-(COUNTIF(G$375:G1014,G1014))+1)</f>
        <v>0</v>
      </c>
    </row>
    <row r="1015" spans="1:9" ht="30" customHeight="1" x14ac:dyDescent="0.25">
      <c r="A1015" s="4" t="str">
        <f t="shared" si="77"/>
        <v xml:space="preserve">0 </v>
      </c>
      <c r="B1015" s="8">
        <f t="shared" si="76"/>
        <v>0</v>
      </c>
      <c r="C1015" s="14"/>
      <c r="D1015" s="15" t="str">
        <f t="shared" si="80"/>
        <v/>
      </c>
      <c r="E1015" s="13"/>
      <c r="F1015" s="13"/>
      <c r="G1015" s="3" t="str">
        <f t="shared" si="78"/>
        <v/>
      </c>
      <c r="H1015" s="3">
        <f t="shared" si="79"/>
        <v>0</v>
      </c>
      <c r="I1015" s="3">
        <f>IF(ISBLANK(C1015),0,H1015-(COUNTIF(G$375:G1015,G1015))+1)</f>
        <v>0</v>
      </c>
    </row>
    <row r="1016" spans="1:9" ht="30" customHeight="1" x14ac:dyDescent="0.25">
      <c r="A1016" s="4" t="str">
        <f t="shared" si="77"/>
        <v xml:space="preserve">0 </v>
      </c>
      <c r="B1016" s="8">
        <f t="shared" ref="B1016:B1079" si="81">I1016</f>
        <v>0</v>
      </c>
      <c r="C1016" s="14"/>
      <c r="D1016" s="15" t="str">
        <f t="shared" si="80"/>
        <v/>
      </c>
      <c r="E1016" s="13"/>
      <c r="F1016" s="13"/>
      <c r="G1016" s="3" t="str">
        <f t="shared" si="78"/>
        <v/>
      </c>
      <c r="H1016" s="3">
        <f t="shared" si="79"/>
        <v>0</v>
      </c>
      <c r="I1016" s="3">
        <f>IF(ISBLANK(C1016),0,H1016-(COUNTIF(G$375:G1016,G1016))+1)</f>
        <v>0</v>
      </c>
    </row>
    <row r="1017" spans="1:9" ht="30" customHeight="1" x14ac:dyDescent="0.25">
      <c r="A1017" s="4" t="str">
        <f t="shared" si="77"/>
        <v xml:space="preserve">0 </v>
      </c>
      <c r="B1017" s="8">
        <f t="shared" si="81"/>
        <v>0</v>
      </c>
      <c r="C1017" s="14"/>
      <c r="D1017" s="15" t="str">
        <f t="shared" si="80"/>
        <v/>
      </c>
      <c r="E1017" s="13"/>
      <c r="F1017" s="13"/>
      <c r="G1017" s="3" t="str">
        <f t="shared" si="78"/>
        <v/>
      </c>
      <c r="H1017" s="3">
        <f t="shared" si="79"/>
        <v>0</v>
      </c>
      <c r="I1017" s="3">
        <f>IF(ISBLANK(C1017),0,H1017-(COUNTIF(G$375:G1017,G1017))+1)</f>
        <v>0</v>
      </c>
    </row>
    <row r="1018" spans="1:9" ht="30" customHeight="1" x14ac:dyDescent="0.25">
      <c r="A1018" s="4" t="str">
        <f t="shared" si="77"/>
        <v xml:space="preserve">0 </v>
      </c>
      <c r="B1018" s="8">
        <f t="shared" si="81"/>
        <v>0</v>
      </c>
      <c r="C1018" s="14"/>
      <c r="D1018" s="15" t="str">
        <f t="shared" si="80"/>
        <v/>
      </c>
      <c r="E1018" s="13"/>
      <c r="F1018" s="13"/>
      <c r="G1018" s="3" t="str">
        <f t="shared" si="78"/>
        <v/>
      </c>
      <c r="H1018" s="3">
        <f t="shared" si="79"/>
        <v>0</v>
      </c>
      <c r="I1018" s="3">
        <f>IF(ISBLANK(C1018),0,H1018-(COUNTIF(G$375:G1018,G1018))+1)</f>
        <v>0</v>
      </c>
    </row>
    <row r="1019" spans="1:9" ht="30" customHeight="1" x14ac:dyDescent="0.25">
      <c r="A1019" s="4" t="str">
        <f t="shared" si="77"/>
        <v xml:space="preserve">0 </v>
      </c>
      <c r="B1019" s="8">
        <f t="shared" si="81"/>
        <v>0</v>
      </c>
      <c r="C1019" s="14"/>
      <c r="D1019" s="15" t="str">
        <f t="shared" si="80"/>
        <v/>
      </c>
      <c r="E1019" s="13"/>
      <c r="F1019" s="13"/>
      <c r="G1019" s="3" t="str">
        <f t="shared" si="78"/>
        <v/>
      </c>
      <c r="H1019" s="3">
        <f t="shared" si="79"/>
        <v>0</v>
      </c>
      <c r="I1019" s="3">
        <f>IF(ISBLANK(C1019),0,H1019-(COUNTIF(G$375:G1019,G1019))+1)</f>
        <v>0</v>
      </c>
    </row>
    <row r="1020" spans="1:9" ht="30" customHeight="1" x14ac:dyDescent="0.25">
      <c r="A1020" s="4" t="str">
        <f t="shared" si="77"/>
        <v xml:space="preserve">0 </v>
      </c>
      <c r="B1020" s="8">
        <f t="shared" si="81"/>
        <v>0</v>
      </c>
      <c r="C1020" s="14"/>
      <c r="D1020" s="15" t="str">
        <f t="shared" si="80"/>
        <v/>
      </c>
      <c r="E1020" s="13"/>
      <c r="F1020" s="13"/>
      <c r="G1020" s="3" t="str">
        <f t="shared" si="78"/>
        <v/>
      </c>
      <c r="H1020" s="3">
        <f t="shared" si="79"/>
        <v>0</v>
      </c>
      <c r="I1020" s="3">
        <f>IF(ISBLANK(C1020),0,H1020-(COUNTIF(G$375:G1020,G1020))+1)</f>
        <v>0</v>
      </c>
    </row>
    <row r="1021" spans="1:9" ht="30" customHeight="1" x14ac:dyDescent="0.25">
      <c r="A1021" s="4" t="str">
        <f t="shared" si="77"/>
        <v xml:space="preserve">0 </v>
      </c>
      <c r="B1021" s="8">
        <f t="shared" si="81"/>
        <v>0</v>
      </c>
      <c r="C1021" s="14"/>
      <c r="D1021" s="15" t="str">
        <f t="shared" si="80"/>
        <v/>
      </c>
      <c r="E1021" s="13"/>
      <c r="F1021" s="13"/>
      <c r="G1021" s="3" t="str">
        <f t="shared" si="78"/>
        <v/>
      </c>
      <c r="H1021" s="3">
        <f t="shared" si="79"/>
        <v>0</v>
      </c>
      <c r="I1021" s="3">
        <f>IF(ISBLANK(C1021),0,H1021-(COUNTIF(G$375:G1021,G1021))+1)</f>
        <v>0</v>
      </c>
    </row>
    <row r="1022" spans="1:9" ht="30" customHeight="1" x14ac:dyDescent="0.25">
      <c r="A1022" s="4" t="str">
        <f t="shared" si="77"/>
        <v xml:space="preserve">0 </v>
      </c>
      <c r="B1022" s="8">
        <f t="shared" si="81"/>
        <v>0</v>
      </c>
      <c r="C1022" s="14"/>
      <c r="D1022" s="15" t="str">
        <f t="shared" si="80"/>
        <v/>
      </c>
      <c r="E1022" s="13"/>
      <c r="F1022" s="13"/>
      <c r="G1022" s="3" t="str">
        <f t="shared" si="78"/>
        <v/>
      </c>
      <c r="H1022" s="3">
        <f t="shared" si="79"/>
        <v>0</v>
      </c>
      <c r="I1022" s="3">
        <f>IF(ISBLANK(C1022),0,H1022-(COUNTIF(G$375:G1022,G1022))+1)</f>
        <v>0</v>
      </c>
    </row>
    <row r="1023" spans="1:9" ht="30" customHeight="1" x14ac:dyDescent="0.25">
      <c r="A1023" s="4" t="str">
        <f t="shared" si="77"/>
        <v xml:space="preserve">0 </v>
      </c>
      <c r="B1023" s="8">
        <f t="shared" si="81"/>
        <v>0</v>
      </c>
      <c r="C1023" s="14"/>
      <c r="D1023" s="15" t="str">
        <f t="shared" si="80"/>
        <v/>
      </c>
      <c r="E1023" s="13"/>
      <c r="F1023" s="13"/>
      <c r="G1023" s="3" t="str">
        <f t="shared" si="78"/>
        <v/>
      </c>
      <c r="H1023" s="3">
        <f t="shared" si="79"/>
        <v>0</v>
      </c>
      <c r="I1023" s="3">
        <f>IF(ISBLANK(C1023),0,H1023-(COUNTIF(G$375:G1023,G1023))+1)</f>
        <v>0</v>
      </c>
    </row>
    <row r="1024" spans="1:9" ht="30" customHeight="1" x14ac:dyDescent="0.25">
      <c r="A1024" s="4" t="str">
        <f t="shared" si="77"/>
        <v xml:space="preserve">0 </v>
      </c>
      <c r="B1024" s="8">
        <f t="shared" si="81"/>
        <v>0</v>
      </c>
      <c r="C1024" s="14"/>
      <c r="D1024" s="15" t="str">
        <f t="shared" si="80"/>
        <v/>
      </c>
      <c r="E1024" s="13"/>
      <c r="F1024" s="13"/>
      <c r="G1024" s="3" t="str">
        <f t="shared" si="78"/>
        <v/>
      </c>
      <c r="H1024" s="3">
        <f t="shared" si="79"/>
        <v>0</v>
      </c>
      <c r="I1024" s="3">
        <f>IF(ISBLANK(C1024),0,H1024-(COUNTIF(G$375:G1024,G1024))+1)</f>
        <v>0</v>
      </c>
    </row>
    <row r="1025" spans="1:9" ht="30" customHeight="1" x14ac:dyDescent="0.25">
      <c r="A1025" s="4" t="str">
        <f t="shared" si="77"/>
        <v xml:space="preserve">0 </v>
      </c>
      <c r="B1025" s="8">
        <f t="shared" si="81"/>
        <v>0</v>
      </c>
      <c r="C1025" s="14"/>
      <c r="D1025" s="15" t="str">
        <f t="shared" si="80"/>
        <v/>
      </c>
      <c r="E1025" s="13"/>
      <c r="F1025" s="13"/>
      <c r="G1025" s="3" t="str">
        <f t="shared" si="78"/>
        <v/>
      </c>
      <c r="H1025" s="3">
        <f t="shared" si="79"/>
        <v>0</v>
      </c>
      <c r="I1025" s="3">
        <f>IF(ISBLANK(C1025),0,H1025-(COUNTIF(G$375:G1025,G1025))+1)</f>
        <v>0</v>
      </c>
    </row>
    <row r="1026" spans="1:9" ht="30" customHeight="1" x14ac:dyDescent="0.25">
      <c r="A1026" s="4" t="str">
        <f t="shared" si="77"/>
        <v xml:space="preserve">0 </v>
      </c>
      <c r="B1026" s="8">
        <f t="shared" si="81"/>
        <v>0</v>
      </c>
      <c r="C1026" s="14"/>
      <c r="D1026" s="15" t="str">
        <f t="shared" si="80"/>
        <v/>
      </c>
      <c r="E1026" s="13"/>
      <c r="F1026" s="13"/>
      <c r="G1026" s="3" t="str">
        <f t="shared" si="78"/>
        <v/>
      </c>
      <c r="H1026" s="3">
        <f t="shared" si="79"/>
        <v>0</v>
      </c>
      <c r="I1026" s="3">
        <f>IF(ISBLANK(C1026),0,H1026-(COUNTIF(G$375:G1026,G1026))+1)</f>
        <v>0</v>
      </c>
    </row>
    <row r="1027" spans="1:9" ht="30" customHeight="1" x14ac:dyDescent="0.25">
      <c r="A1027" s="4" t="str">
        <f t="shared" si="77"/>
        <v xml:space="preserve">0 </v>
      </c>
      <c r="B1027" s="8">
        <f t="shared" si="81"/>
        <v>0</v>
      </c>
      <c r="C1027" s="14"/>
      <c r="D1027" s="15" t="str">
        <f t="shared" si="80"/>
        <v/>
      </c>
      <c r="E1027" s="13"/>
      <c r="F1027" s="13"/>
      <c r="G1027" s="3" t="str">
        <f t="shared" si="78"/>
        <v/>
      </c>
      <c r="H1027" s="3">
        <f t="shared" si="79"/>
        <v>0</v>
      </c>
      <c r="I1027" s="3">
        <f>IF(ISBLANK(C1027),0,H1027-(COUNTIF(G$375:G1027,G1027))+1)</f>
        <v>0</v>
      </c>
    </row>
    <row r="1028" spans="1:9" ht="30" customHeight="1" x14ac:dyDescent="0.25">
      <c r="A1028" s="4" t="str">
        <f t="shared" si="77"/>
        <v xml:space="preserve">0 </v>
      </c>
      <c r="B1028" s="8">
        <f t="shared" si="81"/>
        <v>0</v>
      </c>
      <c r="C1028" s="14"/>
      <c r="D1028" s="15" t="str">
        <f t="shared" si="80"/>
        <v/>
      </c>
      <c r="E1028" s="13"/>
      <c r="F1028" s="13"/>
      <c r="G1028" s="3" t="str">
        <f t="shared" si="78"/>
        <v/>
      </c>
      <c r="H1028" s="3">
        <f t="shared" si="79"/>
        <v>0</v>
      </c>
      <c r="I1028" s="3">
        <f>IF(ISBLANK(C1028),0,H1028-(COUNTIF(G$375:G1028,G1028))+1)</f>
        <v>0</v>
      </c>
    </row>
    <row r="1029" spans="1:9" ht="30" customHeight="1" x14ac:dyDescent="0.25">
      <c r="A1029" s="4" t="str">
        <f t="shared" ref="A1029:A1092" si="82">CONCATENATE(B1029," ",C1029)</f>
        <v xml:space="preserve">0 </v>
      </c>
      <c r="B1029" s="8">
        <f t="shared" si="81"/>
        <v>0</v>
      </c>
      <c r="C1029" s="14"/>
      <c r="D1029" s="15" t="str">
        <f t="shared" si="80"/>
        <v/>
      </c>
      <c r="E1029" s="13"/>
      <c r="F1029" s="13"/>
      <c r="G1029" s="3" t="str">
        <f t="shared" ref="G1029:G1092" si="83">IF(ISBLANK(C1029),"",DAY(C1029)&amp;MONTH(C1029))</f>
        <v/>
      </c>
      <c r="H1029" s="3">
        <f t="shared" ref="H1029:H1092" si="84">IF(ISBLANK(C1029),0,COUNTIF(G:G,G1029))</f>
        <v>0</v>
      </c>
      <c r="I1029" s="3">
        <f>IF(ISBLANK(C1029),0,H1029-(COUNTIF(G$375:G1029,G1029))+1)</f>
        <v>0</v>
      </c>
    </row>
    <row r="1030" spans="1:9" ht="30" customHeight="1" x14ac:dyDescent="0.25">
      <c r="A1030" s="4" t="str">
        <f t="shared" si="82"/>
        <v xml:space="preserve">0 </v>
      </c>
      <c r="B1030" s="8">
        <f t="shared" si="81"/>
        <v>0</v>
      </c>
      <c r="C1030" s="14"/>
      <c r="D1030" s="15" t="str">
        <f t="shared" si="80"/>
        <v/>
      </c>
      <c r="E1030" s="13"/>
      <c r="F1030" s="13"/>
      <c r="G1030" s="3" t="str">
        <f t="shared" si="83"/>
        <v/>
      </c>
      <c r="H1030" s="3">
        <f t="shared" si="84"/>
        <v>0</v>
      </c>
      <c r="I1030" s="3">
        <f>IF(ISBLANK(C1030),0,H1030-(COUNTIF(G$375:G1030,G1030))+1)</f>
        <v>0</v>
      </c>
    </row>
    <row r="1031" spans="1:9" ht="30" customHeight="1" x14ac:dyDescent="0.25">
      <c r="A1031" s="4" t="str">
        <f t="shared" si="82"/>
        <v xml:space="preserve">0 </v>
      </c>
      <c r="B1031" s="8">
        <f t="shared" si="81"/>
        <v>0</v>
      </c>
      <c r="C1031" s="14"/>
      <c r="D1031" s="15" t="str">
        <f t="shared" ref="D1031:D1094" si="85">IF(ISBLANK(C1031),"",CHOOSE(WEEKDAY(C1031),"Ahad","Isnin","Selasa","Rabu","Khamis","Jumaat","Sabtu"))</f>
        <v/>
      </c>
      <c r="E1031" s="13"/>
      <c r="F1031" s="13"/>
      <c r="G1031" s="3" t="str">
        <f t="shared" si="83"/>
        <v/>
      </c>
      <c r="H1031" s="3">
        <f t="shared" si="84"/>
        <v>0</v>
      </c>
      <c r="I1031" s="3">
        <f>IF(ISBLANK(C1031),0,H1031-(COUNTIF(G$375:G1031,G1031))+1)</f>
        <v>0</v>
      </c>
    </row>
    <row r="1032" spans="1:9" ht="30" customHeight="1" x14ac:dyDescent="0.25">
      <c r="A1032" s="4" t="str">
        <f t="shared" si="82"/>
        <v xml:space="preserve">0 </v>
      </c>
      <c r="B1032" s="8">
        <f t="shared" si="81"/>
        <v>0</v>
      </c>
      <c r="C1032" s="14"/>
      <c r="D1032" s="15" t="str">
        <f t="shared" si="85"/>
        <v/>
      </c>
      <c r="E1032" s="13"/>
      <c r="F1032" s="13"/>
      <c r="G1032" s="3" t="str">
        <f t="shared" si="83"/>
        <v/>
      </c>
      <c r="H1032" s="3">
        <f t="shared" si="84"/>
        <v>0</v>
      </c>
      <c r="I1032" s="3">
        <f>IF(ISBLANK(C1032),0,H1032-(COUNTIF(G$375:G1032,G1032))+1)</f>
        <v>0</v>
      </c>
    </row>
    <row r="1033" spans="1:9" ht="30" customHeight="1" x14ac:dyDescent="0.25">
      <c r="A1033" s="4" t="str">
        <f t="shared" si="82"/>
        <v xml:space="preserve">0 </v>
      </c>
      <c r="B1033" s="8">
        <f t="shared" si="81"/>
        <v>0</v>
      </c>
      <c r="C1033" s="14"/>
      <c r="D1033" s="15" t="str">
        <f t="shared" si="85"/>
        <v/>
      </c>
      <c r="E1033" s="13"/>
      <c r="F1033" s="13"/>
      <c r="G1033" s="3" t="str">
        <f t="shared" si="83"/>
        <v/>
      </c>
      <c r="H1033" s="3">
        <f t="shared" si="84"/>
        <v>0</v>
      </c>
      <c r="I1033" s="3">
        <f>IF(ISBLANK(C1033),0,H1033-(COUNTIF(G$375:G1033,G1033))+1)</f>
        <v>0</v>
      </c>
    </row>
    <row r="1034" spans="1:9" ht="30" customHeight="1" x14ac:dyDescent="0.25">
      <c r="A1034" s="4" t="str">
        <f t="shared" si="82"/>
        <v xml:space="preserve">0 </v>
      </c>
      <c r="B1034" s="8">
        <f t="shared" si="81"/>
        <v>0</v>
      </c>
      <c r="C1034" s="14"/>
      <c r="D1034" s="15" t="str">
        <f t="shared" si="85"/>
        <v/>
      </c>
      <c r="E1034" s="13"/>
      <c r="F1034" s="13"/>
      <c r="G1034" s="3" t="str">
        <f t="shared" si="83"/>
        <v/>
      </c>
      <c r="H1034" s="3">
        <f t="shared" si="84"/>
        <v>0</v>
      </c>
      <c r="I1034" s="3">
        <f>IF(ISBLANK(C1034),0,H1034-(COUNTIF(G$375:G1034,G1034))+1)</f>
        <v>0</v>
      </c>
    </row>
    <row r="1035" spans="1:9" ht="30" customHeight="1" x14ac:dyDescent="0.25">
      <c r="A1035" s="4" t="str">
        <f t="shared" si="82"/>
        <v xml:space="preserve">0 </v>
      </c>
      <c r="B1035" s="8">
        <f t="shared" si="81"/>
        <v>0</v>
      </c>
      <c r="C1035" s="14"/>
      <c r="D1035" s="15" t="str">
        <f t="shared" si="85"/>
        <v/>
      </c>
      <c r="E1035" s="13"/>
      <c r="F1035" s="13"/>
      <c r="G1035" s="3" t="str">
        <f t="shared" si="83"/>
        <v/>
      </c>
      <c r="H1035" s="3">
        <f t="shared" si="84"/>
        <v>0</v>
      </c>
      <c r="I1035" s="3">
        <f>IF(ISBLANK(C1035),0,H1035-(COUNTIF(G$375:G1035,G1035))+1)</f>
        <v>0</v>
      </c>
    </row>
    <row r="1036" spans="1:9" ht="30" customHeight="1" x14ac:dyDescent="0.25">
      <c r="A1036" s="4" t="str">
        <f t="shared" si="82"/>
        <v xml:space="preserve">0 </v>
      </c>
      <c r="B1036" s="8">
        <f t="shared" si="81"/>
        <v>0</v>
      </c>
      <c r="C1036" s="14"/>
      <c r="D1036" s="15" t="str">
        <f t="shared" si="85"/>
        <v/>
      </c>
      <c r="E1036" s="13"/>
      <c r="F1036" s="13"/>
      <c r="G1036" s="3" t="str">
        <f t="shared" si="83"/>
        <v/>
      </c>
      <c r="H1036" s="3">
        <f t="shared" si="84"/>
        <v>0</v>
      </c>
      <c r="I1036" s="3">
        <f>IF(ISBLANK(C1036),0,H1036-(COUNTIF(G$375:G1036,G1036))+1)</f>
        <v>0</v>
      </c>
    </row>
    <row r="1037" spans="1:9" ht="30" customHeight="1" x14ac:dyDescent="0.25">
      <c r="A1037" s="4" t="str">
        <f t="shared" si="82"/>
        <v xml:space="preserve">0 </v>
      </c>
      <c r="B1037" s="8">
        <f t="shared" si="81"/>
        <v>0</v>
      </c>
      <c r="C1037" s="14"/>
      <c r="D1037" s="15" t="str">
        <f t="shared" si="85"/>
        <v/>
      </c>
      <c r="E1037" s="13"/>
      <c r="F1037" s="13"/>
      <c r="G1037" s="3" t="str">
        <f t="shared" si="83"/>
        <v/>
      </c>
      <c r="H1037" s="3">
        <f t="shared" si="84"/>
        <v>0</v>
      </c>
      <c r="I1037" s="3">
        <f>IF(ISBLANK(C1037),0,H1037-(COUNTIF(G$375:G1037,G1037))+1)</f>
        <v>0</v>
      </c>
    </row>
    <row r="1038" spans="1:9" ht="30" customHeight="1" x14ac:dyDescent="0.25">
      <c r="A1038" s="4" t="str">
        <f t="shared" si="82"/>
        <v xml:space="preserve">0 </v>
      </c>
      <c r="B1038" s="8">
        <f t="shared" si="81"/>
        <v>0</v>
      </c>
      <c r="C1038" s="14"/>
      <c r="D1038" s="15" t="str">
        <f t="shared" si="85"/>
        <v/>
      </c>
      <c r="E1038" s="13"/>
      <c r="F1038" s="13"/>
      <c r="G1038" s="3" t="str">
        <f t="shared" si="83"/>
        <v/>
      </c>
      <c r="H1038" s="3">
        <f t="shared" si="84"/>
        <v>0</v>
      </c>
      <c r="I1038" s="3">
        <f>IF(ISBLANK(C1038),0,H1038-(COUNTIF(G$375:G1038,G1038))+1)</f>
        <v>0</v>
      </c>
    </row>
    <row r="1039" spans="1:9" ht="30" customHeight="1" x14ac:dyDescent="0.25">
      <c r="A1039" s="4" t="str">
        <f t="shared" si="82"/>
        <v xml:space="preserve">0 </v>
      </c>
      <c r="B1039" s="8">
        <f t="shared" si="81"/>
        <v>0</v>
      </c>
      <c r="C1039" s="14"/>
      <c r="D1039" s="15" t="str">
        <f t="shared" si="85"/>
        <v/>
      </c>
      <c r="E1039" s="13"/>
      <c r="F1039" s="13"/>
      <c r="G1039" s="3" t="str">
        <f t="shared" si="83"/>
        <v/>
      </c>
      <c r="H1039" s="3">
        <f t="shared" si="84"/>
        <v>0</v>
      </c>
      <c r="I1039" s="3">
        <f>IF(ISBLANK(C1039),0,H1039-(COUNTIF(G$375:G1039,G1039))+1)</f>
        <v>0</v>
      </c>
    </row>
    <row r="1040" spans="1:9" ht="30" customHeight="1" x14ac:dyDescent="0.25">
      <c r="A1040" s="4" t="str">
        <f t="shared" si="82"/>
        <v xml:space="preserve">0 </v>
      </c>
      <c r="B1040" s="8">
        <f t="shared" si="81"/>
        <v>0</v>
      </c>
      <c r="C1040" s="14"/>
      <c r="D1040" s="15" t="str">
        <f t="shared" si="85"/>
        <v/>
      </c>
      <c r="E1040" s="13"/>
      <c r="F1040" s="13"/>
      <c r="G1040" s="3" t="str">
        <f t="shared" si="83"/>
        <v/>
      </c>
      <c r="H1040" s="3">
        <f t="shared" si="84"/>
        <v>0</v>
      </c>
      <c r="I1040" s="3">
        <f>IF(ISBLANK(C1040),0,H1040-(COUNTIF(G$375:G1040,G1040))+1)</f>
        <v>0</v>
      </c>
    </row>
    <row r="1041" spans="1:9" ht="30" customHeight="1" x14ac:dyDescent="0.25">
      <c r="A1041" s="4" t="str">
        <f t="shared" si="82"/>
        <v xml:space="preserve">0 </v>
      </c>
      <c r="B1041" s="8">
        <f t="shared" si="81"/>
        <v>0</v>
      </c>
      <c r="C1041" s="14"/>
      <c r="D1041" s="15" t="str">
        <f t="shared" si="85"/>
        <v/>
      </c>
      <c r="E1041" s="13"/>
      <c r="F1041" s="13"/>
      <c r="G1041" s="3" t="str">
        <f t="shared" si="83"/>
        <v/>
      </c>
      <c r="H1041" s="3">
        <f t="shared" si="84"/>
        <v>0</v>
      </c>
      <c r="I1041" s="3">
        <f>IF(ISBLANK(C1041),0,H1041-(COUNTIF(G$375:G1041,G1041))+1)</f>
        <v>0</v>
      </c>
    </row>
    <row r="1042" spans="1:9" ht="30" customHeight="1" x14ac:dyDescent="0.25">
      <c r="A1042" s="4" t="str">
        <f t="shared" si="82"/>
        <v xml:space="preserve">0 </v>
      </c>
      <c r="B1042" s="8">
        <f t="shared" si="81"/>
        <v>0</v>
      </c>
      <c r="C1042" s="14"/>
      <c r="D1042" s="15" t="str">
        <f t="shared" si="85"/>
        <v/>
      </c>
      <c r="E1042" s="13"/>
      <c r="F1042" s="13"/>
      <c r="G1042" s="3" t="str">
        <f t="shared" si="83"/>
        <v/>
      </c>
      <c r="H1042" s="3">
        <f t="shared" si="84"/>
        <v>0</v>
      </c>
      <c r="I1042" s="3">
        <f>IF(ISBLANK(C1042),0,H1042-(COUNTIF(G$375:G1042,G1042))+1)</f>
        <v>0</v>
      </c>
    </row>
    <row r="1043" spans="1:9" ht="30" customHeight="1" x14ac:dyDescent="0.25">
      <c r="A1043" s="4" t="str">
        <f t="shared" si="82"/>
        <v xml:space="preserve">0 </v>
      </c>
      <c r="B1043" s="8">
        <f t="shared" si="81"/>
        <v>0</v>
      </c>
      <c r="C1043" s="14"/>
      <c r="D1043" s="15" t="str">
        <f t="shared" si="85"/>
        <v/>
      </c>
      <c r="E1043" s="13"/>
      <c r="F1043" s="13"/>
      <c r="G1043" s="3" t="str">
        <f t="shared" si="83"/>
        <v/>
      </c>
      <c r="H1043" s="3">
        <f t="shared" si="84"/>
        <v>0</v>
      </c>
      <c r="I1043" s="3">
        <f>IF(ISBLANK(C1043),0,H1043-(COUNTIF(G$375:G1043,G1043))+1)</f>
        <v>0</v>
      </c>
    </row>
    <row r="1044" spans="1:9" ht="30" customHeight="1" x14ac:dyDescent="0.25">
      <c r="A1044" s="4" t="str">
        <f t="shared" si="82"/>
        <v xml:space="preserve">0 </v>
      </c>
      <c r="B1044" s="8">
        <f t="shared" si="81"/>
        <v>0</v>
      </c>
      <c r="C1044" s="14"/>
      <c r="D1044" s="15" t="str">
        <f t="shared" si="85"/>
        <v/>
      </c>
      <c r="E1044" s="13"/>
      <c r="F1044" s="13"/>
      <c r="G1044" s="3" t="str">
        <f t="shared" si="83"/>
        <v/>
      </c>
      <c r="H1044" s="3">
        <f t="shared" si="84"/>
        <v>0</v>
      </c>
      <c r="I1044" s="3">
        <f>IF(ISBLANK(C1044),0,H1044-(COUNTIF(G$375:G1044,G1044))+1)</f>
        <v>0</v>
      </c>
    </row>
    <row r="1045" spans="1:9" ht="30" customHeight="1" x14ac:dyDescent="0.25">
      <c r="A1045" s="4" t="str">
        <f t="shared" si="82"/>
        <v xml:space="preserve">0 </v>
      </c>
      <c r="B1045" s="8">
        <f t="shared" si="81"/>
        <v>0</v>
      </c>
      <c r="C1045" s="14"/>
      <c r="D1045" s="15" t="str">
        <f t="shared" si="85"/>
        <v/>
      </c>
      <c r="E1045" s="13"/>
      <c r="F1045" s="13"/>
      <c r="G1045" s="3" t="str">
        <f t="shared" si="83"/>
        <v/>
      </c>
      <c r="H1045" s="3">
        <f t="shared" si="84"/>
        <v>0</v>
      </c>
      <c r="I1045" s="3">
        <f>IF(ISBLANK(C1045),0,H1045-(COUNTIF(G$375:G1045,G1045))+1)</f>
        <v>0</v>
      </c>
    </row>
    <row r="1046" spans="1:9" ht="30" customHeight="1" x14ac:dyDescent="0.25">
      <c r="A1046" s="4" t="str">
        <f t="shared" si="82"/>
        <v xml:space="preserve">0 </v>
      </c>
      <c r="B1046" s="8">
        <f t="shared" si="81"/>
        <v>0</v>
      </c>
      <c r="C1046" s="14"/>
      <c r="D1046" s="15" t="str">
        <f t="shared" si="85"/>
        <v/>
      </c>
      <c r="E1046" s="13"/>
      <c r="F1046" s="13"/>
      <c r="G1046" s="3" t="str">
        <f t="shared" si="83"/>
        <v/>
      </c>
      <c r="H1046" s="3">
        <f t="shared" si="84"/>
        <v>0</v>
      </c>
      <c r="I1046" s="3">
        <f>IF(ISBLANK(C1046),0,H1046-(COUNTIF(G$375:G1046,G1046))+1)</f>
        <v>0</v>
      </c>
    </row>
    <row r="1047" spans="1:9" ht="30" customHeight="1" x14ac:dyDescent="0.25">
      <c r="A1047" s="4" t="str">
        <f t="shared" si="82"/>
        <v xml:space="preserve">0 </v>
      </c>
      <c r="B1047" s="8">
        <f t="shared" si="81"/>
        <v>0</v>
      </c>
      <c r="C1047" s="14"/>
      <c r="D1047" s="15" t="str">
        <f t="shared" si="85"/>
        <v/>
      </c>
      <c r="E1047" s="13"/>
      <c r="F1047" s="13"/>
      <c r="G1047" s="3" t="str">
        <f t="shared" si="83"/>
        <v/>
      </c>
      <c r="H1047" s="3">
        <f t="shared" si="84"/>
        <v>0</v>
      </c>
      <c r="I1047" s="3">
        <f>IF(ISBLANK(C1047),0,H1047-(COUNTIF(G$375:G1047,G1047))+1)</f>
        <v>0</v>
      </c>
    </row>
    <row r="1048" spans="1:9" ht="30" customHeight="1" x14ac:dyDescent="0.25">
      <c r="A1048" s="4" t="str">
        <f t="shared" si="82"/>
        <v xml:space="preserve">0 </v>
      </c>
      <c r="B1048" s="8">
        <f t="shared" si="81"/>
        <v>0</v>
      </c>
      <c r="C1048" s="14"/>
      <c r="D1048" s="15" t="str">
        <f t="shared" si="85"/>
        <v/>
      </c>
      <c r="E1048" s="13"/>
      <c r="F1048" s="13"/>
      <c r="G1048" s="3" t="str">
        <f t="shared" si="83"/>
        <v/>
      </c>
      <c r="H1048" s="3">
        <f t="shared" si="84"/>
        <v>0</v>
      </c>
      <c r="I1048" s="3">
        <f>IF(ISBLANK(C1048),0,H1048-(COUNTIF(G$375:G1048,G1048))+1)</f>
        <v>0</v>
      </c>
    </row>
    <row r="1049" spans="1:9" ht="30" customHeight="1" x14ac:dyDescent="0.25">
      <c r="A1049" s="4" t="str">
        <f t="shared" si="82"/>
        <v xml:space="preserve">0 </v>
      </c>
      <c r="B1049" s="8">
        <f t="shared" si="81"/>
        <v>0</v>
      </c>
      <c r="C1049" s="14"/>
      <c r="D1049" s="15" t="str">
        <f t="shared" si="85"/>
        <v/>
      </c>
      <c r="E1049" s="13"/>
      <c r="F1049" s="13"/>
      <c r="G1049" s="3" t="str">
        <f t="shared" si="83"/>
        <v/>
      </c>
      <c r="H1049" s="3">
        <f t="shared" si="84"/>
        <v>0</v>
      </c>
      <c r="I1049" s="3">
        <f>IF(ISBLANK(C1049),0,H1049-(COUNTIF(G$375:G1049,G1049))+1)</f>
        <v>0</v>
      </c>
    </row>
    <row r="1050" spans="1:9" ht="30" customHeight="1" x14ac:dyDescent="0.25">
      <c r="A1050" s="4" t="str">
        <f t="shared" si="82"/>
        <v xml:space="preserve">0 </v>
      </c>
      <c r="B1050" s="8">
        <f t="shared" si="81"/>
        <v>0</v>
      </c>
      <c r="C1050" s="14"/>
      <c r="D1050" s="15" t="str">
        <f t="shared" si="85"/>
        <v/>
      </c>
      <c r="E1050" s="13"/>
      <c r="F1050" s="13"/>
      <c r="G1050" s="3" t="str">
        <f t="shared" si="83"/>
        <v/>
      </c>
      <c r="H1050" s="3">
        <f t="shared" si="84"/>
        <v>0</v>
      </c>
      <c r="I1050" s="3">
        <f>IF(ISBLANK(C1050),0,H1050-(COUNTIF(G$375:G1050,G1050))+1)</f>
        <v>0</v>
      </c>
    </row>
    <row r="1051" spans="1:9" ht="30" customHeight="1" x14ac:dyDescent="0.25">
      <c r="A1051" s="4" t="str">
        <f t="shared" si="82"/>
        <v xml:space="preserve">0 </v>
      </c>
      <c r="B1051" s="8">
        <f t="shared" si="81"/>
        <v>0</v>
      </c>
      <c r="C1051" s="14"/>
      <c r="D1051" s="15" t="str">
        <f t="shared" si="85"/>
        <v/>
      </c>
      <c r="E1051" s="13"/>
      <c r="F1051" s="13"/>
      <c r="G1051" s="3" t="str">
        <f t="shared" si="83"/>
        <v/>
      </c>
      <c r="H1051" s="3">
        <f t="shared" si="84"/>
        <v>0</v>
      </c>
      <c r="I1051" s="3">
        <f>IF(ISBLANK(C1051),0,H1051-(COUNTIF(G$375:G1051,G1051))+1)</f>
        <v>0</v>
      </c>
    </row>
    <row r="1052" spans="1:9" ht="30" customHeight="1" x14ac:dyDescent="0.25">
      <c r="A1052" s="4" t="str">
        <f t="shared" si="82"/>
        <v xml:space="preserve">0 </v>
      </c>
      <c r="B1052" s="8">
        <f t="shared" si="81"/>
        <v>0</v>
      </c>
      <c r="C1052" s="14"/>
      <c r="D1052" s="15" t="str">
        <f t="shared" si="85"/>
        <v/>
      </c>
      <c r="E1052" s="13"/>
      <c r="F1052" s="13"/>
      <c r="G1052" s="3" t="str">
        <f t="shared" si="83"/>
        <v/>
      </c>
      <c r="H1052" s="3">
        <f t="shared" si="84"/>
        <v>0</v>
      </c>
      <c r="I1052" s="3">
        <f>IF(ISBLANK(C1052),0,H1052-(COUNTIF(G$375:G1052,G1052))+1)</f>
        <v>0</v>
      </c>
    </row>
    <row r="1053" spans="1:9" ht="30" customHeight="1" x14ac:dyDescent="0.25">
      <c r="A1053" s="4" t="str">
        <f t="shared" si="82"/>
        <v xml:space="preserve">0 </v>
      </c>
      <c r="B1053" s="8">
        <f t="shared" si="81"/>
        <v>0</v>
      </c>
      <c r="C1053" s="14"/>
      <c r="D1053" s="15" t="str">
        <f t="shared" si="85"/>
        <v/>
      </c>
      <c r="E1053" s="13"/>
      <c r="F1053" s="13"/>
      <c r="G1053" s="3" t="str">
        <f t="shared" si="83"/>
        <v/>
      </c>
      <c r="H1053" s="3">
        <f t="shared" si="84"/>
        <v>0</v>
      </c>
      <c r="I1053" s="3">
        <f>IF(ISBLANK(C1053),0,H1053-(COUNTIF(G$375:G1053,G1053))+1)</f>
        <v>0</v>
      </c>
    </row>
    <row r="1054" spans="1:9" ht="30" customHeight="1" x14ac:dyDescent="0.25">
      <c r="A1054" s="4" t="str">
        <f t="shared" si="82"/>
        <v xml:space="preserve">0 </v>
      </c>
      <c r="B1054" s="8">
        <f t="shared" si="81"/>
        <v>0</v>
      </c>
      <c r="C1054" s="14"/>
      <c r="D1054" s="15" t="str">
        <f t="shared" si="85"/>
        <v/>
      </c>
      <c r="E1054" s="13"/>
      <c r="F1054" s="13"/>
      <c r="G1054" s="3" t="str">
        <f t="shared" si="83"/>
        <v/>
      </c>
      <c r="H1054" s="3">
        <f t="shared" si="84"/>
        <v>0</v>
      </c>
      <c r="I1054" s="3">
        <f>IF(ISBLANK(C1054),0,H1054-(COUNTIF(G$375:G1054,G1054))+1)</f>
        <v>0</v>
      </c>
    </row>
    <row r="1055" spans="1:9" ht="30" customHeight="1" x14ac:dyDescent="0.25">
      <c r="A1055" s="4" t="str">
        <f t="shared" si="82"/>
        <v xml:space="preserve">0 </v>
      </c>
      <c r="B1055" s="8">
        <f t="shared" si="81"/>
        <v>0</v>
      </c>
      <c r="C1055" s="14"/>
      <c r="D1055" s="15" t="str">
        <f t="shared" si="85"/>
        <v/>
      </c>
      <c r="E1055" s="13"/>
      <c r="F1055" s="13"/>
      <c r="G1055" s="3" t="str">
        <f t="shared" si="83"/>
        <v/>
      </c>
      <c r="H1055" s="3">
        <f t="shared" si="84"/>
        <v>0</v>
      </c>
      <c r="I1055" s="3">
        <f>IF(ISBLANK(C1055),0,H1055-(COUNTIF(G$375:G1055,G1055))+1)</f>
        <v>0</v>
      </c>
    </row>
    <row r="1056" spans="1:9" ht="30" customHeight="1" x14ac:dyDescent="0.25">
      <c r="A1056" s="4" t="str">
        <f t="shared" si="82"/>
        <v xml:space="preserve">0 </v>
      </c>
      <c r="B1056" s="8">
        <f t="shared" si="81"/>
        <v>0</v>
      </c>
      <c r="C1056" s="14"/>
      <c r="D1056" s="15" t="str">
        <f t="shared" si="85"/>
        <v/>
      </c>
      <c r="E1056" s="13"/>
      <c r="F1056" s="13"/>
      <c r="G1056" s="3" t="str">
        <f t="shared" si="83"/>
        <v/>
      </c>
      <c r="H1056" s="3">
        <f t="shared" si="84"/>
        <v>0</v>
      </c>
      <c r="I1056" s="3">
        <f>IF(ISBLANK(C1056),0,H1056-(COUNTIF(G$375:G1056,G1056))+1)</f>
        <v>0</v>
      </c>
    </row>
    <row r="1057" spans="1:9" ht="30" customHeight="1" x14ac:dyDescent="0.25">
      <c r="A1057" s="4" t="str">
        <f t="shared" si="82"/>
        <v xml:space="preserve">0 </v>
      </c>
      <c r="B1057" s="8">
        <f t="shared" si="81"/>
        <v>0</v>
      </c>
      <c r="C1057" s="14"/>
      <c r="D1057" s="15" t="str">
        <f t="shared" si="85"/>
        <v/>
      </c>
      <c r="E1057" s="13"/>
      <c r="F1057" s="13"/>
      <c r="G1057" s="3" t="str">
        <f t="shared" si="83"/>
        <v/>
      </c>
      <c r="H1057" s="3">
        <f t="shared" si="84"/>
        <v>0</v>
      </c>
      <c r="I1057" s="3">
        <f>IF(ISBLANK(C1057),0,H1057-(COUNTIF(G$375:G1057,G1057))+1)</f>
        <v>0</v>
      </c>
    </row>
    <row r="1058" spans="1:9" ht="30" customHeight="1" x14ac:dyDescent="0.25">
      <c r="A1058" s="4" t="str">
        <f t="shared" si="82"/>
        <v xml:space="preserve">0 </v>
      </c>
      <c r="B1058" s="8">
        <f t="shared" si="81"/>
        <v>0</v>
      </c>
      <c r="C1058" s="14"/>
      <c r="D1058" s="15" t="str">
        <f t="shared" si="85"/>
        <v/>
      </c>
      <c r="E1058" s="13"/>
      <c r="F1058" s="13"/>
      <c r="G1058" s="3" t="str">
        <f t="shared" si="83"/>
        <v/>
      </c>
      <c r="H1058" s="3">
        <f t="shared" si="84"/>
        <v>0</v>
      </c>
      <c r="I1058" s="3">
        <f>IF(ISBLANK(C1058),0,H1058-(COUNTIF(G$375:G1058,G1058))+1)</f>
        <v>0</v>
      </c>
    </row>
    <row r="1059" spans="1:9" ht="30" customHeight="1" x14ac:dyDescent="0.25">
      <c r="A1059" s="4" t="str">
        <f t="shared" si="82"/>
        <v xml:space="preserve">0 </v>
      </c>
      <c r="B1059" s="8">
        <f t="shared" si="81"/>
        <v>0</v>
      </c>
      <c r="C1059" s="14"/>
      <c r="D1059" s="15" t="str">
        <f t="shared" si="85"/>
        <v/>
      </c>
      <c r="E1059" s="13"/>
      <c r="F1059" s="13"/>
      <c r="G1059" s="3" t="str">
        <f t="shared" si="83"/>
        <v/>
      </c>
      <c r="H1059" s="3">
        <f t="shared" si="84"/>
        <v>0</v>
      </c>
      <c r="I1059" s="3">
        <f>IF(ISBLANK(C1059),0,H1059-(COUNTIF(G$375:G1059,G1059))+1)</f>
        <v>0</v>
      </c>
    </row>
    <row r="1060" spans="1:9" ht="30" customHeight="1" x14ac:dyDescent="0.25">
      <c r="A1060" s="4" t="str">
        <f t="shared" si="82"/>
        <v xml:space="preserve">0 </v>
      </c>
      <c r="B1060" s="8">
        <f t="shared" si="81"/>
        <v>0</v>
      </c>
      <c r="C1060" s="14"/>
      <c r="D1060" s="15" t="str">
        <f t="shared" si="85"/>
        <v/>
      </c>
      <c r="E1060" s="13"/>
      <c r="F1060" s="13"/>
      <c r="G1060" s="3" t="str">
        <f t="shared" si="83"/>
        <v/>
      </c>
      <c r="H1060" s="3">
        <f t="shared" si="84"/>
        <v>0</v>
      </c>
      <c r="I1060" s="3">
        <f>IF(ISBLANK(C1060),0,H1060-(COUNTIF(G$375:G1060,G1060))+1)</f>
        <v>0</v>
      </c>
    </row>
    <row r="1061" spans="1:9" ht="30" customHeight="1" x14ac:dyDescent="0.25">
      <c r="A1061" s="4" t="str">
        <f t="shared" si="82"/>
        <v xml:space="preserve">0 </v>
      </c>
      <c r="B1061" s="8">
        <f t="shared" si="81"/>
        <v>0</v>
      </c>
      <c r="C1061" s="14"/>
      <c r="D1061" s="15" t="str">
        <f t="shared" si="85"/>
        <v/>
      </c>
      <c r="E1061" s="13"/>
      <c r="F1061" s="13"/>
      <c r="G1061" s="3" t="str">
        <f t="shared" si="83"/>
        <v/>
      </c>
      <c r="H1061" s="3">
        <f t="shared" si="84"/>
        <v>0</v>
      </c>
      <c r="I1061" s="3">
        <f>IF(ISBLANK(C1061),0,H1061-(COUNTIF(G$375:G1061,G1061))+1)</f>
        <v>0</v>
      </c>
    </row>
    <row r="1062" spans="1:9" ht="30" customHeight="1" x14ac:dyDescent="0.25">
      <c r="A1062" s="4" t="str">
        <f t="shared" si="82"/>
        <v xml:space="preserve">0 </v>
      </c>
      <c r="B1062" s="8">
        <f t="shared" si="81"/>
        <v>0</v>
      </c>
      <c r="C1062" s="14"/>
      <c r="D1062" s="15" t="str">
        <f t="shared" si="85"/>
        <v/>
      </c>
      <c r="E1062" s="13"/>
      <c r="F1062" s="13"/>
      <c r="G1062" s="3" t="str">
        <f t="shared" si="83"/>
        <v/>
      </c>
      <c r="H1062" s="3">
        <f t="shared" si="84"/>
        <v>0</v>
      </c>
      <c r="I1062" s="3">
        <f>IF(ISBLANK(C1062),0,H1062-(COUNTIF(G$375:G1062,G1062))+1)</f>
        <v>0</v>
      </c>
    </row>
    <row r="1063" spans="1:9" ht="30" customHeight="1" x14ac:dyDescent="0.25">
      <c r="A1063" s="4" t="str">
        <f t="shared" si="82"/>
        <v xml:space="preserve">0 </v>
      </c>
      <c r="B1063" s="8">
        <f t="shared" si="81"/>
        <v>0</v>
      </c>
      <c r="C1063" s="14"/>
      <c r="D1063" s="15" t="str">
        <f t="shared" si="85"/>
        <v/>
      </c>
      <c r="E1063" s="13"/>
      <c r="F1063" s="13"/>
      <c r="G1063" s="3" t="str">
        <f t="shared" si="83"/>
        <v/>
      </c>
      <c r="H1063" s="3">
        <f t="shared" si="84"/>
        <v>0</v>
      </c>
      <c r="I1063" s="3">
        <f>IF(ISBLANK(C1063),0,H1063-(COUNTIF(G$375:G1063,G1063))+1)</f>
        <v>0</v>
      </c>
    </row>
    <row r="1064" spans="1:9" ht="30" customHeight="1" x14ac:dyDescent="0.25">
      <c r="A1064" s="4" t="str">
        <f t="shared" si="82"/>
        <v xml:space="preserve">0 </v>
      </c>
      <c r="B1064" s="8">
        <f t="shared" si="81"/>
        <v>0</v>
      </c>
      <c r="C1064" s="14"/>
      <c r="D1064" s="15" t="str">
        <f t="shared" si="85"/>
        <v/>
      </c>
      <c r="E1064" s="13"/>
      <c r="F1064" s="13"/>
      <c r="G1064" s="3" t="str">
        <f t="shared" si="83"/>
        <v/>
      </c>
      <c r="H1064" s="3">
        <f t="shared" si="84"/>
        <v>0</v>
      </c>
      <c r="I1064" s="3">
        <f>IF(ISBLANK(C1064),0,H1064-(COUNTIF(G$375:G1064,G1064))+1)</f>
        <v>0</v>
      </c>
    </row>
    <row r="1065" spans="1:9" ht="30" customHeight="1" x14ac:dyDescent="0.25">
      <c r="A1065" s="4" t="str">
        <f t="shared" si="82"/>
        <v xml:space="preserve">0 </v>
      </c>
      <c r="B1065" s="8">
        <f t="shared" si="81"/>
        <v>0</v>
      </c>
      <c r="C1065" s="14"/>
      <c r="D1065" s="15" t="str">
        <f t="shared" si="85"/>
        <v/>
      </c>
      <c r="E1065" s="13"/>
      <c r="F1065" s="13"/>
      <c r="G1065" s="3" t="str">
        <f t="shared" si="83"/>
        <v/>
      </c>
      <c r="H1065" s="3">
        <f t="shared" si="84"/>
        <v>0</v>
      </c>
      <c r="I1065" s="3">
        <f>IF(ISBLANK(C1065),0,H1065-(COUNTIF(G$375:G1065,G1065))+1)</f>
        <v>0</v>
      </c>
    </row>
    <row r="1066" spans="1:9" ht="30" customHeight="1" x14ac:dyDescent="0.25">
      <c r="A1066" s="4" t="str">
        <f t="shared" si="82"/>
        <v xml:space="preserve">0 </v>
      </c>
      <c r="B1066" s="8">
        <f t="shared" si="81"/>
        <v>0</v>
      </c>
      <c r="C1066" s="14"/>
      <c r="D1066" s="15" t="str">
        <f t="shared" si="85"/>
        <v/>
      </c>
      <c r="E1066" s="13"/>
      <c r="F1066" s="13"/>
      <c r="G1066" s="3" t="str">
        <f t="shared" si="83"/>
        <v/>
      </c>
      <c r="H1066" s="3">
        <f t="shared" si="84"/>
        <v>0</v>
      </c>
      <c r="I1066" s="3">
        <f>IF(ISBLANK(C1066),0,H1066-(COUNTIF(G$375:G1066,G1066))+1)</f>
        <v>0</v>
      </c>
    </row>
    <row r="1067" spans="1:9" ht="30" customHeight="1" x14ac:dyDescent="0.25">
      <c r="A1067" s="4" t="str">
        <f t="shared" si="82"/>
        <v xml:space="preserve">0 </v>
      </c>
      <c r="B1067" s="8">
        <f t="shared" si="81"/>
        <v>0</v>
      </c>
      <c r="C1067" s="14"/>
      <c r="D1067" s="15" t="str">
        <f t="shared" si="85"/>
        <v/>
      </c>
      <c r="E1067" s="13"/>
      <c r="F1067" s="13"/>
      <c r="G1067" s="3" t="str">
        <f t="shared" si="83"/>
        <v/>
      </c>
      <c r="H1067" s="3">
        <f t="shared" si="84"/>
        <v>0</v>
      </c>
      <c r="I1067" s="3">
        <f>IF(ISBLANK(C1067),0,H1067-(COUNTIF(G$375:G1067,G1067))+1)</f>
        <v>0</v>
      </c>
    </row>
    <row r="1068" spans="1:9" ht="30" customHeight="1" x14ac:dyDescent="0.25">
      <c r="A1068" s="4" t="str">
        <f t="shared" si="82"/>
        <v xml:space="preserve">0 </v>
      </c>
      <c r="B1068" s="8">
        <f t="shared" si="81"/>
        <v>0</v>
      </c>
      <c r="C1068" s="14"/>
      <c r="D1068" s="15" t="str">
        <f t="shared" si="85"/>
        <v/>
      </c>
      <c r="E1068" s="13"/>
      <c r="F1068" s="13"/>
      <c r="G1068" s="3" t="str">
        <f t="shared" si="83"/>
        <v/>
      </c>
      <c r="H1068" s="3">
        <f t="shared" si="84"/>
        <v>0</v>
      </c>
      <c r="I1068" s="3">
        <f>IF(ISBLANK(C1068),0,H1068-(COUNTIF(G$375:G1068,G1068))+1)</f>
        <v>0</v>
      </c>
    </row>
    <row r="1069" spans="1:9" ht="30" customHeight="1" x14ac:dyDescent="0.25">
      <c r="A1069" s="4" t="str">
        <f t="shared" si="82"/>
        <v xml:space="preserve">0 </v>
      </c>
      <c r="B1069" s="8">
        <f t="shared" si="81"/>
        <v>0</v>
      </c>
      <c r="C1069" s="14"/>
      <c r="D1069" s="15" t="str">
        <f t="shared" si="85"/>
        <v/>
      </c>
      <c r="E1069" s="13"/>
      <c r="F1069" s="13"/>
      <c r="G1069" s="3" t="str">
        <f t="shared" si="83"/>
        <v/>
      </c>
      <c r="H1069" s="3">
        <f t="shared" si="84"/>
        <v>0</v>
      </c>
      <c r="I1069" s="3">
        <f>IF(ISBLANK(C1069),0,H1069-(COUNTIF(G$375:G1069,G1069))+1)</f>
        <v>0</v>
      </c>
    </row>
    <row r="1070" spans="1:9" ht="30" customHeight="1" x14ac:dyDescent="0.25">
      <c r="A1070" s="4" t="str">
        <f t="shared" si="82"/>
        <v xml:space="preserve">0 </v>
      </c>
      <c r="B1070" s="8">
        <f t="shared" si="81"/>
        <v>0</v>
      </c>
      <c r="C1070" s="14"/>
      <c r="D1070" s="15" t="str">
        <f t="shared" si="85"/>
        <v/>
      </c>
      <c r="E1070" s="13"/>
      <c r="F1070" s="13"/>
      <c r="G1070" s="3" t="str">
        <f t="shared" si="83"/>
        <v/>
      </c>
      <c r="H1070" s="3">
        <f t="shared" si="84"/>
        <v>0</v>
      </c>
      <c r="I1070" s="3">
        <f>IF(ISBLANK(C1070),0,H1070-(COUNTIF(G$375:G1070,G1070))+1)</f>
        <v>0</v>
      </c>
    </row>
    <row r="1071" spans="1:9" ht="30" customHeight="1" x14ac:dyDescent="0.25">
      <c r="A1071" s="4" t="str">
        <f t="shared" si="82"/>
        <v xml:space="preserve">0 </v>
      </c>
      <c r="B1071" s="8">
        <f t="shared" si="81"/>
        <v>0</v>
      </c>
      <c r="C1071" s="14"/>
      <c r="D1071" s="15" t="str">
        <f t="shared" si="85"/>
        <v/>
      </c>
      <c r="E1071" s="13"/>
      <c r="F1071" s="13"/>
      <c r="G1071" s="3" t="str">
        <f t="shared" si="83"/>
        <v/>
      </c>
      <c r="H1071" s="3">
        <f t="shared" si="84"/>
        <v>0</v>
      </c>
      <c r="I1071" s="3">
        <f>IF(ISBLANK(C1071),0,H1071-(COUNTIF(G$375:G1071,G1071))+1)</f>
        <v>0</v>
      </c>
    </row>
    <row r="1072" spans="1:9" ht="30" customHeight="1" x14ac:dyDescent="0.25">
      <c r="A1072" s="4" t="str">
        <f t="shared" si="82"/>
        <v xml:space="preserve">0 </v>
      </c>
      <c r="B1072" s="8">
        <f t="shared" si="81"/>
        <v>0</v>
      </c>
      <c r="C1072" s="14"/>
      <c r="D1072" s="15" t="str">
        <f t="shared" si="85"/>
        <v/>
      </c>
      <c r="E1072" s="13"/>
      <c r="F1072" s="13"/>
      <c r="G1072" s="3" t="str">
        <f t="shared" si="83"/>
        <v/>
      </c>
      <c r="H1072" s="3">
        <f t="shared" si="84"/>
        <v>0</v>
      </c>
      <c r="I1072" s="3">
        <f>IF(ISBLANK(C1072),0,H1072-(COUNTIF(G$375:G1072,G1072))+1)</f>
        <v>0</v>
      </c>
    </row>
    <row r="1073" spans="1:9" ht="30" customHeight="1" x14ac:dyDescent="0.25">
      <c r="A1073" s="4" t="str">
        <f t="shared" si="82"/>
        <v xml:space="preserve">0 </v>
      </c>
      <c r="B1073" s="8">
        <f t="shared" si="81"/>
        <v>0</v>
      </c>
      <c r="C1073" s="14"/>
      <c r="D1073" s="15" t="str">
        <f t="shared" si="85"/>
        <v/>
      </c>
      <c r="E1073" s="13"/>
      <c r="F1073" s="13"/>
      <c r="G1073" s="3" t="str">
        <f t="shared" si="83"/>
        <v/>
      </c>
      <c r="H1073" s="3">
        <f t="shared" si="84"/>
        <v>0</v>
      </c>
      <c r="I1073" s="3">
        <f>IF(ISBLANK(C1073),0,H1073-(COUNTIF(G$375:G1073,G1073))+1)</f>
        <v>0</v>
      </c>
    </row>
    <row r="1074" spans="1:9" ht="30" customHeight="1" x14ac:dyDescent="0.25">
      <c r="A1074" s="4" t="str">
        <f t="shared" si="82"/>
        <v xml:space="preserve">0 </v>
      </c>
      <c r="B1074" s="8">
        <f t="shared" si="81"/>
        <v>0</v>
      </c>
      <c r="C1074" s="14"/>
      <c r="D1074" s="15" t="str">
        <f t="shared" si="85"/>
        <v/>
      </c>
      <c r="E1074" s="13"/>
      <c r="F1074" s="13"/>
      <c r="G1074" s="3" t="str">
        <f t="shared" si="83"/>
        <v/>
      </c>
      <c r="H1074" s="3">
        <f t="shared" si="84"/>
        <v>0</v>
      </c>
      <c r="I1074" s="3">
        <f>IF(ISBLANK(C1074),0,H1074-(COUNTIF(G$375:G1074,G1074))+1)</f>
        <v>0</v>
      </c>
    </row>
    <row r="1075" spans="1:9" ht="30" customHeight="1" x14ac:dyDescent="0.25">
      <c r="A1075" s="4" t="str">
        <f t="shared" si="82"/>
        <v xml:space="preserve">0 </v>
      </c>
      <c r="B1075" s="8">
        <f t="shared" si="81"/>
        <v>0</v>
      </c>
      <c r="C1075" s="14"/>
      <c r="D1075" s="15" t="str">
        <f t="shared" si="85"/>
        <v/>
      </c>
      <c r="E1075" s="13"/>
      <c r="F1075" s="13"/>
      <c r="G1075" s="3" t="str">
        <f t="shared" si="83"/>
        <v/>
      </c>
      <c r="H1075" s="3">
        <f t="shared" si="84"/>
        <v>0</v>
      </c>
      <c r="I1075" s="3">
        <f>IF(ISBLANK(C1075),0,H1075-(COUNTIF(G$375:G1075,G1075))+1)</f>
        <v>0</v>
      </c>
    </row>
    <row r="1076" spans="1:9" ht="30" customHeight="1" x14ac:dyDescent="0.25">
      <c r="A1076" s="4" t="str">
        <f t="shared" si="82"/>
        <v xml:space="preserve">0 </v>
      </c>
      <c r="B1076" s="8">
        <f t="shared" si="81"/>
        <v>0</v>
      </c>
      <c r="C1076" s="14"/>
      <c r="D1076" s="15" t="str">
        <f t="shared" si="85"/>
        <v/>
      </c>
      <c r="E1076" s="13"/>
      <c r="F1076" s="13"/>
      <c r="G1076" s="3" t="str">
        <f t="shared" si="83"/>
        <v/>
      </c>
      <c r="H1076" s="3">
        <f t="shared" si="84"/>
        <v>0</v>
      </c>
      <c r="I1076" s="3">
        <f>IF(ISBLANK(C1076),0,H1076-(COUNTIF(G$375:G1076,G1076))+1)</f>
        <v>0</v>
      </c>
    </row>
    <row r="1077" spans="1:9" ht="30" customHeight="1" x14ac:dyDescent="0.25">
      <c r="A1077" s="4" t="str">
        <f t="shared" si="82"/>
        <v xml:space="preserve">0 </v>
      </c>
      <c r="B1077" s="8">
        <f t="shared" si="81"/>
        <v>0</v>
      </c>
      <c r="C1077" s="14"/>
      <c r="D1077" s="15" t="str">
        <f t="shared" si="85"/>
        <v/>
      </c>
      <c r="E1077" s="13"/>
      <c r="F1077" s="13"/>
      <c r="G1077" s="3" t="str">
        <f t="shared" si="83"/>
        <v/>
      </c>
      <c r="H1077" s="3">
        <f t="shared" si="84"/>
        <v>0</v>
      </c>
      <c r="I1077" s="3">
        <f>IF(ISBLANK(C1077),0,H1077-(COUNTIF(G$375:G1077,G1077))+1)</f>
        <v>0</v>
      </c>
    </row>
    <row r="1078" spans="1:9" ht="30" customHeight="1" x14ac:dyDescent="0.25">
      <c r="A1078" s="4" t="str">
        <f t="shared" si="82"/>
        <v xml:space="preserve">0 </v>
      </c>
      <c r="B1078" s="8">
        <f t="shared" si="81"/>
        <v>0</v>
      </c>
      <c r="C1078" s="14"/>
      <c r="D1078" s="15" t="str">
        <f t="shared" si="85"/>
        <v/>
      </c>
      <c r="E1078" s="13"/>
      <c r="F1078" s="13"/>
      <c r="G1078" s="3" t="str">
        <f t="shared" si="83"/>
        <v/>
      </c>
      <c r="H1078" s="3">
        <f t="shared" si="84"/>
        <v>0</v>
      </c>
      <c r="I1078" s="3">
        <f>IF(ISBLANK(C1078),0,H1078-(COUNTIF(G$375:G1078,G1078))+1)</f>
        <v>0</v>
      </c>
    </row>
    <row r="1079" spans="1:9" ht="30" customHeight="1" x14ac:dyDescent="0.25">
      <c r="A1079" s="4" t="str">
        <f t="shared" si="82"/>
        <v xml:space="preserve">0 </v>
      </c>
      <c r="B1079" s="8">
        <f t="shared" si="81"/>
        <v>0</v>
      </c>
      <c r="C1079" s="14"/>
      <c r="D1079" s="15" t="str">
        <f t="shared" si="85"/>
        <v/>
      </c>
      <c r="E1079" s="13"/>
      <c r="F1079" s="13"/>
      <c r="G1079" s="3" t="str">
        <f t="shared" si="83"/>
        <v/>
      </c>
      <c r="H1079" s="3">
        <f t="shared" si="84"/>
        <v>0</v>
      </c>
      <c r="I1079" s="3">
        <f>IF(ISBLANK(C1079),0,H1079-(COUNTIF(G$375:G1079,G1079))+1)</f>
        <v>0</v>
      </c>
    </row>
    <row r="1080" spans="1:9" ht="30" customHeight="1" x14ac:dyDescent="0.25">
      <c r="A1080" s="4" t="str">
        <f t="shared" si="82"/>
        <v xml:space="preserve">0 </v>
      </c>
      <c r="B1080" s="8">
        <f t="shared" ref="B1080:B1143" si="86">I1080</f>
        <v>0</v>
      </c>
      <c r="C1080" s="14"/>
      <c r="D1080" s="15" t="str">
        <f t="shared" si="85"/>
        <v/>
      </c>
      <c r="E1080" s="13"/>
      <c r="F1080" s="13"/>
      <c r="G1080" s="3" t="str">
        <f t="shared" si="83"/>
        <v/>
      </c>
      <c r="H1080" s="3">
        <f t="shared" si="84"/>
        <v>0</v>
      </c>
      <c r="I1080" s="3">
        <f>IF(ISBLANK(C1080),0,H1080-(COUNTIF(G$375:G1080,G1080))+1)</f>
        <v>0</v>
      </c>
    </row>
    <row r="1081" spans="1:9" ht="30" customHeight="1" x14ac:dyDescent="0.25">
      <c r="A1081" s="4" t="str">
        <f t="shared" si="82"/>
        <v xml:space="preserve">0 </v>
      </c>
      <c r="B1081" s="8">
        <f t="shared" si="86"/>
        <v>0</v>
      </c>
      <c r="C1081" s="14"/>
      <c r="D1081" s="15" t="str">
        <f t="shared" si="85"/>
        <v/>
      </c>
      <c r="E1081" s="13"/>
      <c r="F1081" s="13"/>
      <c r="G1081" s="3" t="str">
        <f t="shared" si="83"/>
        <v/>
      </c>
      <c r="H1081" s="3">
        <f t="shared" si="84"/>
        <v>0</v>
      </c>
      <c r="I1081" s="3">
        <f>IF(ISBLANK(C1081),0,H1081-(COUNTIF(G$375:G1081,G1081))+1)</f>
        <v>0</v>
      </c>
    </row>
    <row r="1082" spans="1:9" ht="30" customHeight="1" x14ac:dyDescent="0.25">
      <c r="A1082" s="4" t="str">
        <f t="shared" si="82"/>
        <v xml:space="preserve">0 </v>
      </c>
      <c r="B1082" s="8">
        <f t="shared" si="86"/>
        <v>0</v>
      </c>
      <c r="C1082" s="14"/>
      <c r="D1082" s="15" t="str">
        <f t="shared" si="85"/>
        <v/>
      </c>
      <c r="E1082" s="13"/>
      <c r="F1082" s="13"/>
      <c r="G1082" s="3" t="str">
        <f t="shared" si="83"/>
        <v/>
      </c>
      <c r="H1082" s="3">
        <f t="shared" si="84"/>
        <v>0</v>
      </c>
      <c r="I1082" s="3">
        <f>IF(ISBLANK(C1082),0,H1082-(COUNTIF(G$375:G1082,G1082))+1)</f>
        <v>0</v>
      </c>
    </row>
    <row r="1083" spans="1:9" ht="30" customHeight="1" x14ac:dyDescent="0.25">
      <c r="A1083" s="4" t="str">
        <f t="shared" si="82"/>
        <v xml:space="preserve">0 </v>
      </c>
      <c r="B1083" s="8">
        <f t="shared" si="86"/>
        <v>0</v>
      </c>
      <c r="C1083" s="14"/>
      <c r="D1083" s="15" t="str">
        <f t="shared" si="85"/>
        <v/>
      </c>
      <c r="E1083" s="13"/>
      <c r="F1083" s="13"/>
      <c r="G1083" s="3" t="str">
        <f t="shared" si="83"/>
        <v/>
      </c>
      <c r="H1083" s="3">
        <f t="shared" si="84"/>
        <v>0</v>
      </c>
      <c r="I1083" s="3">
        <f>IF(ISBLANK(C1083),0,H1083-(COUNTIF(G$375:G1083,G1083))+1)</f>
        <v>0</v>
      </c>
    </row>
    <row r="1084" spans="1:9" ht="30" customHeight="1" x14ac:dyDescent="0.25">
      <c r="A1084" s="4" t="str">
        <f t="shared" si="82"/>
        <v xml:space="preserve">0 </v>
      </c>
      <c r="B1084" s="8">
        <f t="shared" si="86"/>
        <v>0</v>
      </c>
      <c r="C1084" s="14"/>
      <c r="D1084" s="15" t="str">
        <f t="shared" si="85"/>
        <v/>
      </c>
      <c r="E1084" s="13"/>
      <c r="F1084" s="13"/>
      <c r="G1084" s="3" t="str">
        <f t="shared" si="83"/>
        <v/>
      </c>
      <c r="H1084" s="3">
        <f t="shared" si="84"/>
        <v>0</v>
      </c>
      <c r="I1084" s="3">
        <f>IF(ISBLANK(C1084),0,H1084-(COUNTIF(G$375:G1084,G1084))+1)</f>
        <v>0</v>
      </c>
    </row>
    <row r="1085" spans="1:9" ht="30" customHeight="1" x14ac:dyDescent="0.25">
      <c r="A1085" s="4" t="str">
        <f t="shared" si="82"/>
        <v xml:space="preserve">0 </v>
      </c>
      <c r="B1085" s="8">
        <f t="shared" si="86"/>
        <v>0</v>
      </c>
      <c r="C1085" s="14"/>
      <c r="D1085" s="15" t="str">
        <f t="shared" si="85"/>
        <v/>
      </c>
      <c r="E1085" s="13"/>
      <c r="F1085" s="13"/>
      <c r="G1085" s="3" t="str">
        <f t="shared" si="83"/>
        <v/>
      </c>
      <c r="H1085" s="3">
        <f t="shared" si="84"/>
        <v>0</v>
      </c>
      <c r="I1085" s="3">
        <f>IF(ISBLANK(C1085),0,H1085-(COUNTIF(G$375:G1085,G1085))+1)</f>
        <v>0</v>
      </c>
    </row>
    <row r="1086" spans="1:9" ht="30" customHeight="1" x14ac:dyDescent="0.25">
      <c r="A1086" s="4" t="str">
        <f t="shared" si="82"/>
        <v xml:space="preserve">0 </v>
      </c>
      <c r="B1086" s="8">
        <f t="shared" si="86"/>
        <v>0</v>
      </c>
      <c r="C1086" s="14"/>
      <c r="D1086" s="15" t="str">
        <f t="shared" si="85"/>
        <v/>
      </c>
      <c r="E1086" s="13"/>
      <c r="F1086" s="13"/>
      <c r="G1086" s="3" t="str">
        <f t="shared" si="83"/>
        <v/>
      </c>
      <c r="H1086" s="3">
        <f t="shared" si="84"/>
        <v>0</v>
      </c>
      <c r="I1086" s="3">
        <f>IF(ISBLANK(C1086),0,H1086-(COUNTIF(G$375:G1086,G1086))+1)</f>
        <v>0</v>
      </c>
    </row>
    <row r="1087" spans="1:9" ht="30" customHeight="1" x14ac:dyDescent="0.25">
      <c r="A1087" s="4" t="str">
        <f t="shared" si="82"/>
        <v xml:space="preserve">0 </v>
      </c>
      <c r="B1087" s="8">
        <f t="shared" si="86"/>
        <v>0</v>
      </c>
      <c r="C1087" s="14"/>
      <c r="D1087" s="15" t="str">
        <f t="shared" si="85"/>
        <v/>
      </c>
      <c r="E1087" s="13"/>
      <c r="F1087" s="13"/>
      <c r="G1087" s="3" t="str">
        <f t="shared" si="83"/>
        <v/>
      </c>
      <c r="H1087" s="3">
        <f t="shared" si="84"/>
        <v>0</v>
      </c>
      <c r="I1087" s="3">
        <f>IF(ISBLANK(C1087),0,H1087-(COUNTIF(G$375:G1087,G1087))+1)</f>
        <v>0</v>
      </c>
    </row>
    <row r="1088" spans="1:9" ht="30" customHeight="1" x14ac:dyDescent="0.25">
      <c r="A1088" s="4" t="str">
        <f t="shared" si="82"/>
        <v xml:space="preserve">0 </v>
      </c>
      <c r="B1088" s="8">
        <f t="shared" si="86"/>
        <v>0</v>
      </c>
      <c r="C1088" s="14"/>
      <c r="D1088" s="15" t="str">
        <f t="shared" si="85"/>
        <v/>
      </c>
      <c r="E1088" s="13"/>
      <c r="F1088" s="13"/>
      <c r="G1088" s="3" t="str">
        <f t="shared" si="83"/>
        <v/>
      </c>
      <c r="H1088" s="3">
        <f t="shared" si="84"/>
        <v>0</v>
      </c>
      <c r="I1088" s="3">
        <f>IF(ISBLANK(C1088),0,H1088-(COUNTIF(G$375:G1088,G1088))+1)</f>
        <v>0</v>
      </c>
    </row>
    <row r="1089" spans="1:9" ht="30" customHeight="1" x14ac:dyDescent="0.25">
      <c r="A1089" s="4" t="str">
        <f t="shared" si="82"/>
        <v xml:space="preserve">0 </v>
      </c>
      <c r="B1089" s="8">
        <f t="shared" si="86"/>
        <v>0</v>
      </c>
      <c r="C1089" s="14"/>
      <c r="D1089" s="15" t="str">
        <f t="shared" si="85"/>
        <v/>
      </c>
      <c r="E1089" s="13"/>
      <c r="F1089" s="13"/>
      <c r="G1089" s="3" t="str">
        <f t="shared" si="83"/>
        <v/>
      </c>
      <c r="H1089" s="3">
        <f t="shared" si="84"/>
        <v>0</v>
      </c>
      <c r="I1089" s="3">
        <f>IF(ISBLANK(C1089),0,H1089-(COUNTIF(G$375:G1089,G1089))+1)</f>
        <v>0</v>
      </c>
    </row>
    <row r="1090" spans="1:9" ht="30" customHeight="1" x14ac:dyDescent="0.25">
      <c r="A1090" s="4" t="str">
        <f t="shared" si="82"/>
        <v xml:space="preserve">0 </v>
      </c>
      <c r="B1090" s="8">
        <f t="shared" si="86"/>
        <v>0</v>
      </c>
      <c r="C1090" s="14"/>
      <c r="D1090" s="15" t="str">
        <f t="shared" si="85"/>
        <v/>
      </c>
      <c r="E1090" s="13"/>
      <c r="F1090" s="13"/>
      <c r="G1090" s="3" t="str">
        <f t="shared" si="83"/>
        <v/>
      </c>
      <c r="H1090" s="3">
        <f t="shared" si="84"/>
        <v>0</v>
      </c>
      <c r="I1090" s="3">
        <f>IF(ISBLANK(C1090),0,H1090-(COUNTIF(G$375:G1090,G1090))+1)</f>
        <v>0</v>
      </c>
    </row>
    <row r="1091" spans="1:9" ht="30" customHeight="1" x14ac:dyDescent="0.25">
      <c r="A1091" s="4" t="str">
        <f t="shared" si="82"/>
        <v xml:space="preserve">0 </v>
      </c>
      <c r="B1091" s="8">
        <f t="shared" si="86"/>
        <v>0</v>
      </c>
      <c r="C1091" s="14"/>
      <c r="D1091" s="15" t="str">
        <f t="shared" si="85"/>
        <v/>
      </c>
      <c r="E1091" s="13"/>
      <c r="F1091" s="13"/>
      <c r="G1091" s="3" t="str">
        <f t="shared" si="83"/>
        <v/>
      </c>
      <c r="H1091" s="3">
        <f t="shared" si="84"/>
        <v>0</v>
      </c>
      <c r="I1091" s="3">
        <f>IF(ISBLANK(C1091),0,H1091-(COUNTIF(G$375:G1091,G1091))+1)</f>
        <v>0</v>
      </c>
    </row>
    <row r="1092" spans="1:9" ht="30" customHeight="1" x14ac:dyDescent="0.25">
      <c r="A1092" s="4" t="str">
        <f t="shared" si="82"/>
        <v xml:space="preserve">0 </v>
      </c>
      <c r="B1092" s="8">
        <f t="shared" si="86"/>
        <v>0</v>
      </c>
      <c r="C1092" s="14"/>
      <c r="D1092" s="15" t="str">
        <f t="shared" si="85"/>
        <v/>
      </c>
      <c r="E1092" s="13"/>
      <c r="F1092" s="13"/>
      <c r="G1092" s="3" t="str">
        <f t="shared" si="83"/>
        <v/>
      </c>
      <c r="H1092" s="3">
        <f t="shared" si="84"/>
        <v>0</v>
      </c>
      <c r="I1092" s="3">
        <f>IF(ISBLANK(C1092),0,H1092-(COUNTIF(G$375:G1092,G1092))+1)</f>
        <v>0</v>
      </c>
    </row>
    <row r="1093" spans="1:9" ht="30" customHeight="1" x14ac:dyDescent="0.25">
      <c r="A1093" s="4" t="str">
        <f t="shared" ref="A1093:A1156" si="87">CONCATENATE(B1093," ",C1093)</f>
        <v xml:space="preserve">0 </v>
      </c>
      <c r="B1093" s="8">
        <f t="shared" si="86"/>
        <v>0</v>
      </c>
      <c r="C1093" s="14"/>
      <c r="D1093" s="15" t="str">
        <f t="shared" si="85"/>
        <v/>
      </c>
      <c r="E1093" s="13"/>
      <c r="F1093" s="13"/>
      <c r="G1093" s="3" t="str">
        <f t="shared" ref="G1093:G1156" si="88">IF(ISBLANK(C1093),"",DAY(C1093)&amp;MONTH(C1093))</f>
        <v/>
      </c>
      <c r="H1093" s="3">
        <f t="shared" ref="H1093:H1156" si="89">IF(ISBLANK(C1093),0,COUNTIF(G:G,G1093))</f>
        <v>0</v>
      </c>
      <c r="I1093" s="3">
        <f>IF(ISBLANK(C1093),0,H1093-(COUNTIF(G$375:G1093,G1093))+1)</f>
        <v>0</v>
      </c>
    </row>
    <row r="1094" spans="1:9" ht="30" customHeight="1" x14ac:dyDescent="0.25">
      <c r="A1094" s="4" t="str">
        <f t="shared" si="87"/>
        <v xml:space="preserve">0 </v>
      </c>
      <c r="B1094" s="8">
        <f t="shared" si="86"/>
        <v>0</v>
      </c>
      <c r="C1094" s="14"/>
      <c r="D1094" s="15" t="str">
        <f t="shared" si="85"/>
        <v/>
      </c>
      <c r="E1094" s="13"/>
      <c r="F1094" s="13"/>
      <c r="G1094" s="3" t="str">
        <f t="shared" si="88"/>
        <v/>
      </c>
      <c r="H1094" s="3">
        <f t="shared" si="89"/>
        <v>0</v>
      </c>
      <c r="I1094" s="3">
        <f>IF(ISBLANK(C1094),0,H1094-(COUNTIF(G$375:G1094,G1094))+1)</f>
        <v>0</v>
      </c>
    </row>
    <row r="1095" spans="1:9" ht="30" customHeight="1" x14ac:dyDescent="0.25">
      <c r="A1095" s="4" t="str">
        <f t="shared" si="87"/>
        <v xml:space="preserve">0 </v>
      </c>
      <c r="B1095" s="8">
        <f t="shared" si="86"/>
        <v>0</v>
      </c>
      <c r="C1095" s="14"/>
      <c r="D1095" s="15" t="str">
        <f t="shared" ref="D1095:D1158" si="90">IF(ISBLANK(C1095),"",CHOOSE(WEEKDAY(C1095),"Ahad","Isnin","Selasa","Rabu","Khamis","Jumaat","Sabtu"))</f>
        <v/>
      </c>
      <c r="E1095" s="13"/>
      <c r="F1095" s="13"/>
      <c r="G1095" s="3" t="str">
        <f t="shared" si="88"/>
        <v/>
      </c>
      <c r="H1095" s="3">
        <f t="shared" si="89"/>
        <v>0</v>
      </c>
      <c r="I1095" s="3">
        <f>IF(ISBLANK(C1095),0,H1095-(COUNTIF(G$375:G1095,G1095))+1)</f>
        <v>0</v>
      </c>
    </row>
    <row r="1096" spans="1:9" ht="30" customHeight="1" x14ac:dyDescent="0.25">
      <c r="A1096" s="4" t="str">
        <f t="shared" si="87"/>
        <v xml:space="preserve">0 </v>
      </c>
      <c r="B1096" s="8">
        <f t="shared" si="86"/>
        <v>0</v>
      </c>
      <c r="C1096" s="14"/>
      <c r="D1096" s="15" t="str">
        <f t="shared" si="90"/>
        <v/>
      </c>
      <c r="E1096" s="13"/>
      <c r="F1096" s="13"/>
      <c r="G1096" s="3" t="str">
        <f t="shared" si="88"/>
        <v/>
      </c>
      <c r="H1096" s="3">
        <f t="shared" si="89"/>
        <v>0</v>
      </c>
      <c r="I1096" s="3">
        <f>IF(ISBLANK(C1096),0,H1096-(COUNTIF(G$375:G1096,G1096))+1)</f>
        <v>0</v>
      </c>
    </row>
    <row r="1097" spans="1:9" ht="30" customHeight="1" x14ac:dyDescent="0.25">
      <c r="A1097" s="4" t="str">
        <f t="shared" si="87"/>
        <v xml:space="preserve">0 </v>
      </c>
      <c r="B1097" s="8">
        <f t="shared" si="86"/>
        <v>0</v>
      </c>
      <c r="C1097" s="14"/>
      <c r="D1097" s="15" t="str">
        <f t="shared" si="90"/>
        <v/>
      </c>
      <c r="E1097" s="13"/>
      <c r="F1097" s="13"/>
      <c r="G1097" s="3" t="str">
        <f t="shared" si="88"/>
        <v/>
      </c>
      <c r="H1097" s="3">
        <f t="shared" si="89"/>
        <v>0</v>
      </c>
      <c r="I1097" s="3">
        <f>IF(ISBLANK(C1097),0,H1097-(COUNTIF(G$375:G1097,G1097))+1)</f>
        <v>0</v>
      </c>
    </row>
    <row r="1098" spans="1:9" ht="30" customHeight="1" x14ac:dyDescent="0.25">
      <c r="A1098" s="4" t="str">
        <f t="shared" si="87"/>
        <v xml:space="preserve">0 </v>
      </c>
      <c r="B1098" s="8">
        <f t="shared" si="86"/>
        <v>0</v>
      </c>
      <c r="C1098" s="14"/>
      <c r="D1098" s="15" t="str">
        <f t="shared" si="90"/>
        <v/>
      </c>
      <c r="E1098" s="13"/>
      <c r="F1098" s="13"/>
      <c r="G1098" s="3" t="str">
        <f t="shared" si="88"/>
        <v/>
      </c>
      <c r="H1098" s="3">
        <f t="shared" si="89"/>
        <v>0</v>
      </c>
      <c r="I1098" s="3">
        <f>IF(ISBLANK(C1098),0,H1098-(COUNTIF(G$375:G1098,G1098))+1)</f>
        <v>0</v>
      </c>
    </row>
    <row r="1099" spans="1:9" ht="30" customHeight="1" x14ac:dyDescent="0.25">
      <c r="A1099" s="4" t="str">
        <f t="shared" si="87"/>
        <v xml:space="preserve">0 </v>
      </c>
      <c r="B1099" s="8">
        <f t="shared" si="86"/>
        <v>0</v>
      </c>
      <c r="C1099" s="14"/>
      <c r="D1099" s="15" t="str">
        <f t="shared" si="90"/>
        <v/>
      </c>
      <c r="E1099" s="13"/>
      <c r="F1099" s="13"/>
      <c r="G1099" s="3" t="str">
        <f t="shared" si="88"/>
        <v/>
      </c>
      <c r="H1099" s="3">
        <f t="shared" si="89"/>
        <v>0</v>
      </c>
      <c r="I1099" s="3">
        <f>IF(ISBLANK(C1099),0,H1099-(COUNTIF(G$375:G1099,G1099))+1)</f>
        <v>0</v>
      </c>
    </row>
    <row r="1100" spans="1:9" ht="30" customHeight="1" x14ac:dyDescent="0.25">
      <c r="A1100" s="4" t="str">
        <f t="shared" si="87"/>
        <v xml:space="preserve">0 </v>
      </c>
      <c r="B1100" s="8">
        <f t="shared" si="86"/>
        <v>0</v>
      </c>
      <c r="C1100" s="14"/>
      <c r="D1100" s="15" t="str">
        <f t="shared" si="90"/>
        <v/>
      </c>
      <c r="E1100" s="13"/>
      <c r="F1100" s="13"/>
      <c r="G1100" s="3" t="str">
        <f t="shared" si="88"/>
        <v/>
      </c>
      <c r="H1100" s="3">
        <f t="shared" si="89"/>
        <v>0</v>
      </c>
      <c r="I1100" s="3">
        <f>IF(ISBLANK(C1100),0,H1100-(COUNTIF(G$375:G1100,G1100))+1)</f>
        <v>0</v>
      </c>
    </row>
    <row r="1101" spans="1:9" ht="30" customHeight="1" x14ac:dyDescent="0.25">
      <c r="A1101" s="4" t="str">
        <f t="shared" si="87"/>
        <v xml:space="preserve">0 </v>
      </c>
      <c r="B1101" s="8">
        <f t="shared" si="86"/>
        <v>0</v>
      </c>
      <c r="C1101" s="14"/>
      <c r="D1101" s="15" t="str">
        <f t="shared" si="90"/>
        <v/>
      </c>
      <c r="E1101" s="13"/>
      <c r="F1101" s="13"/>
      <c r="G1101" s="3" t="str">
        <f t="shared" si="88"/>
        <v/>
      </c>
      <c r="H1101" s="3">
        <f t="shared" si="89"/>
        <v>0</v>
      </c>
      <c r="I1101" s="3">
        <f>IF(ISBLANK(C1101),0,H1101-(COUNTIF(G$375:G1101,G1101))+1)</f>
        <v>0</v>
      </c>
    </row>
    <row r="1102" spans="1:9" ht="30" customHeight="1" x14ac:dyDescent="0.25">
      <c r="A1102" s="4" t="str">
        <f t="shared" si="87"/>
        <v xml:space="preserve">0 </v>
      </c>
      <c r="B1102" s="8">
        <f t="shared" si="86"/>
        <v>0</v>
      </c>
      <c r="C1102" s="14"/>
      <c r="D1102" s="15" t="str">
        <f t="shared" si="90"/>
        <v/>
      </c>
      <c r="E1102" s="13"/>
      <c r="F1102" s="13"/>
      <c r="G1102" s="3" t="str">
        <f t="shared" si="88"/>
        <v/>
      </c>
      <c r="H1102" s="3">
        <f t="shared" si="89"/>
        <v>0</v>
      </c>
      <c r="I1102" s="3">
        <f>IF(ISBLANK(C1102),0,H1102-(COUNTIF(G$375:G1102,G1102))+1)</f>
        <v>0</v>
      </c>
    </row>
    <row r="1103" spans="1:9" ht="30" customHeight="1" x14ac:dyDescent="0.25">
      <c r="A1103" s="4" t="str">
        <f t="shared" si="87"/>
        <v xml:space="preserve">0 </v>
      </c>
      <c r="B1103" s="8">
        <f t="shared" si="86"/>
        <v>0</v>
      </c>
      <c r="C1103" s="14"/>
      <c r="D1103" s="15" t="str">
        <f t="shared" si="90"/>
        <v/>
      </c>
      <c r="E1103" s="13"/>
      <c r="F1103" s="13"/>
      <c r="G1103" s="3" t="str">
        <f t="shared" si="88"/>
        <v/>
      </c>
      <c r="H1103" s="3">
        <f t="shared" si="89"/>
        <v>0</v>
      </c>
      <c r="I1103" s="3">
        <f>IF(ISBLANK(C1103),0,H1103-(COUNTIF(G$375:G1103,G1103))+1)</f>
        <v>0</v>
      </c>
    </row>
    <row r="1104" spans="1:9" ht="30" customHeight="1" x14ac:dyDescent="0.25">
      <c r="A1104" s="4" t="str">
        <f t="shared" si="87"/>
        <v xml:space="preserve">0 </v>
      </c>
      <c r="B1104" s="8">
        <f t="shared" si="86"/>
        <v>0</v>
      </c>
      <c r="C1104" s="14"/>
      <c r="D1104" s="15" t="str">
        <f t="shared" si="90"/>
        <v/>
      </c>
      <c r="E1104" s="13"/>
      <c r="F1104" s="13"/>
      <c r="G1104" s="3" t="str">
        <f t="shared" si="88"/>
        <v/>
      </c>
      <c r="H1104" s="3">
        <f t="shared" si="89"/>
        <v>0</v>
      </c>
      <c r="I1104" s="3">
        <f>IF(ISBLANK(C1104),0,H1104-(COUNTIF(G$375:G1104,G1104))+1)</f>
        <v>0</v>
      </c>
    </row>
    <row r="1105" spans="1:9" ht="30" customHeight="1" x14ac:dyDescent="0.25">
      <c r="A1105" s="4" t="str">
        <f t="shared" si="87"/>
        <v xml:space="preserve">0 </v>
      </c>
      <c r="B1105" s="8">
        <f t="shared" si="86"/>
        <v>0</v>
      </c>
      <c r="C1105" s="14"/>
      <c r="D1105" s="15" t="str">
        <f t="shared" si="90"/>
        <v/>
      </c>
      <c r="E1105" s="13"/>
      <c r="F1105" s="13"/>
      <c r="G1105" s="3" t="str">
        <f t="shared" si="88"/>
        <v/>
      </c>
      <c r="H1105" s="3">
        <f t="shared" si="89"/>
        <v>0</v>
      </c>
      <c r="I1105" s="3">
        <f>IF(ISBLANK(C1105),0,H1105-(COUNTIF(G$375:G1105,G1105))+1)</f>
        <v>0</v>
      </c>
    </row>
    <row r="1106" spans="1:9" ht="30" customHeight="1" x14ac:dyDescent="0.25">
      <c r="A1106" s="4" t="str">
        <f t="shared" si="87"/>
        <v xml:space="preserve">0 </v>
      </c>
      <c r="B1106" s="8">
        <f t="shared" si="86"/>
        <v>0</v>
      </c>
      <c r="C1106" s="14"/>
      <c r="D1106" s="15" t="str">
        <f t="shared" si="90"/>
        <v/>
      </c>
      <c r="E1106" s="13"/>
      <c r="F1106" s="13"/>
      <c r="G1106" s="3" t="str">
        <f t="shared" si="88"/>
        <v/>
      </c>
      <c r="H1106" s="3">
        <f t="shared" si="89"/>
        <v>0</v>
      </c>
      <c r="I1106" s="3">
        <f>IF(ISBLANK(C1106),0,H1106-(COUNTIF(G$375:G1106,G1106))+1)</f>
        <v>0</v>
      </c>
    </row>
    <row r="1107" spans="1:9" ht="30" customHeight="1" x14ac:dyDescent="0.25">
      <c r="A1107" s="4" t="str">
        <f t="shared" si="87"/>
        <v xml:space="preserve">0 </v>
      </c>
      <c r="B1107" s="8">
        <f t="shared" si="86"/>
        <v>0</v>
      </c>
      <c r="C1107" s="14"/>
      <c r="D1107" s="15" t="str">
        <f t="shared" si="90"/>
        <v/>
      </c>
      <c r="E1107" s="13"/>
      <c r="F1107" s="13"/>
      <c r="G1107" s="3" t="str">
        <f t="shared" si="88"/>
        <v/>
      </c>
      <c r="H1107" s="3">
        <f t="shared" si="89"/>
        <v>0</v>
      </c>
      <c r="I1107" s="3">
        <f>IF(ISBLANK(C1107),0,H1107-(COUNTIF(G$375:G1107,G1107))+1)</f>
        <v>0</v>
      </c>
    </row>
    <row r="1108" spans="1:9" ht="30" customHeight="1" x14ac:dyDescent="0.25">
      <c r="A1108" s="4" t="str">
        <f t="shared" si="87"/>
        <v xml:space="preserve">0 </v>
      </c>
      <c r="B1108" s="8">
        <f t="shared" si="86"/>
        <v>0</v>
      </c>
      <c r="C1108" s="14"/>
      <c r="D1108" s="15" t="str">
        <f t="shared" si="90"/>
        <v/>
      </c>
      <c r="E1108" s="13"/>
      <c r="F1108" s="13"/>
      <c r="G1108" s="3" t="str">
        <f t="shared" si="88"/>
        <v/>
      </c>
      <c r="H1108" s="3">
        <f t="shared" si="89"/>
        <v>0</v>
      </c>
      <c r="I1108" s="3">
        <f>IF(ISBLANK(C1108),0,H1108-(COUNTIF(G$375:G1108,G1108))+1)</f>
        <v>0</v>
      </c>
    </row>
    <row r="1109" spans="1:9" ht="30" customHeight="1" x14ac:dyDescent="0.25">
      <c r="A1109" s="4" t="str">
        <f t="shared" si="87"/>
        <v xml:space="preserve">0 </v>
      </c>
      <c r="B1109" s="8">
        <f t="shared" si="86"/>
        <v>0</v>
      </c>
      <c r="C1109" s="14"/>
      <c r="D1109" s="15" t="str">
        <f t="shared" si="90"/>
        <v/>
      </c>
      <c r="E1109" s="13"/>
      <c r="F1109" s="13"/>
      <c r="G1109" s="3" t="str">
        <f t="shared" si="88"/>
        <v/>
      </c>
      <c r="H1109" s="3">
        <f t="shared" si="89"/>
        <v>0</v>
      </c>
      <c r="I1109" s="3">
        <f>IF(ISBLANK(C1109),0,H1109-(COUNTIF(G$375:G1109,G1109))+1)</f>
        <v>0</v>
      </c>
    </row>
    <row r="1110" spans="1:9" ht="30" customHeight="1" x14ac:dyDescent="0.25">
      <c r="A1110" s="4" t="str">
        <f t="shared" si="87"/>
        <v xml:space="preserve">0 </v>
      </c>
      <c r="B1110" s="8">
        <f t="shared" si="86"/>
        <v>0</v>
      </c>
      <c r="C1110" s="14"/>
      <c r="D1110" s="15" t="str">
        <f t="shared" si="90"/>
        <v/>
      </c>
      <c r="E1110" s="13"/>
      <c r="F1110" s="13"/>
      <c r="G1110" s="3" t="str">
        <f t="shared" si="88"/>
        <v/>
      </c>
      <c r="H1110" s="3">
        <f t="shared" si="89"/>
        <v>0</v>
      </c>
      <c r="I1110" s="3">
        <f>IF(ISBLANK(C1110),0,H1110-(COUNTIF(G$375:G1110,G1110))+1)</f>
        <v>0</v>
      </c>
    </row>
    <row r="1111" spans="1:9" ht="30" customHeight="1" x14ac:dyDescent="0.25">
      <c r="A1111" s="4" t="str">
        <f t="shared" si="87"/>
        <v xml:space="preserve">0 </v>
      </c>
      <c r="B1111" s="8">
        <f t="shared" si="86"/>
        <v>0</v>
      </c>
      <c r="C1111" s="14"/>
      <c r="D1111" s="15" t="str">
        <f t="shared" si="90"/>
        <v/>
      </c>
      <c r="E1111" s="13"/>
      <c r="F1111" s="13"/>
      <c r="G1111" s="3" t="str">
        <f t="shared" si="88"/>
        <v/>
      </c>
      <c r="H1111" s="3">
        <f t="shared" si="89"/>
        <v>0</v>
      </c>
      <c r="I1111" s="3">
        <f>IF(ISBLANK(C1111),0,H1111-(COUNTIF(G$375:G1111,G1111))+1)</f>
        <v>0</v>
      </c>
    </row>
    <row r="1112" spans="1:9" ht="30" customHeight="1" x14ac:dyDescent="0.25">
      <c r="A1112" s="4" t="str">
        <f t="shared" si="87"/>
        <v xml:space="preserve">0 </v>
      </c>
      <c r="B1112" s="8">
        <f t="shared" si="86"/>
        <v>0</v>
      </c>
      <c r="C1112" s="14"/>
      <c r="D1112" s="15" t="str">
        <f t="shared" si="90"/>
        <v/>
      </c>
      <c r="E1112" s="13"/>
      <c r="F1112" s="13"/>
      <c r="G1112" s="3" t="str">
        <f t="shared" si="88"/>
        <v/>
      </c>
      <c r="H1112" s="3">
        <f t="shared" si="89"/>
        <v>0</v>
      </c>
      <c r="I1112" s="3">
        <f>IF(ISBLANK(C1112),0,H1112-(COUNTIF(G$375:G1112,G1112))+1)</f>
        <v>0</v>
      </c>
    </row>
    <row r="1113" spans="1:9" ht="30" customHeight="1" x14ac:dyDescent="0.25">
      <c r="A1113" s="4" t="str">
        <f t="shared" si="87"/>
        <v xml:space="preserve">0 </v>
      </c>
      <c r="B1113" s="8">
        <f t="shared" si="86"/>
        <v>0</v>
      </c>
      <c r="C1113" s="14"/>
      <c r="D1113" s="15" t="str">
        <f t="shared" si="90"/>
        <v/>
      </c>
      <c r="E1113" s="13"/>
      <c r="F1113" s="13"/>
      <c r="G1113" s="3" t="str">
        <f t="shared" si="88"/>
        <v/>
      </c>
      <c r="H1113" s="3">
        <f t="shared" si="89"/>
        <v>0</v>
      </c>
      <c r="I1113" s="3">
        <f>IF(ISBLANK(C1113),0,H1113-(COUNTIF(G$375:G1113,G1113))+1)</f>
        <v>0</v>
      </c>
    </row>
    <row r="1114" spans="1:9" ht="30" customHeight="1" x14ac:dyDescent="0.25">
      <c r="A1114" s="4" t="str">
        <f t="shared" si="87"/>
        <v xml:space="preserve">0 </v>
      </c>
      <c r="B1114" s="8">
        <f t="shared" si="86"/>
        <v>0</v>
      </c>
      <c r="C1114" s="14"/>
      <c r="D1114" s="15" t="str">
        <f t="shared" si="90"/>
        <v/>
      </c>
      <c r="E1114" s="13"/>
      <c r="F1114" s="13"/>
      <c r="G1114" s="3" t="str">
        <f t="shared" si="88"/>
        <v/>
      </c>
      <c r="H1114" s="3">
        <f t="shared" si="89"/>
        <v>0</v>
      </c>
      <c r="I1114" s="3">
        <f>IF(ISBLANK(C1114),0,H1114-(COUNTIF(G$375:G1114,G1114))+1)</f>
        <v>0</v>
      </c>
    </row>
    <row r="1115" spans="1:9" ht="30" customHeight="1" x14ac:dyDescent="0.25">
      <c r="A1115" s="4" t="str">
        <f t="shared" si="87"/>
        <v xml:space="preserve">0 </v>
      </c>
      <c r="B1115" s="8">
        <f t="shared" si="86"/>
        <v>0</v>
      </c>
      <c r="C1115" s="14"/>
      <c r="D1115" s="15" t="str">
        <f t="shared" si="90"/>
        <v/>
      </c>
      <c r="E1115" s="13"/>
      <c r="F1115" s="13"/>
      <c r="G1115" s="3" t="str">
        <f t="shared" si="88"/>
        <v/>
      </c>
      <c r="H1115" s="3">
        <f t="shared" si="89"/>
        <v>0</v>
      </c>
      <c r="I1115" s="3">
        <f>IF(ISBLANK(C1115),0,H1115-(COUNTIF(G$375:G1115,G1115))+1)</f>
        <v>0</v>
      </c>
    </row>
    <row r="1116" spans="1:9" ht="30" customHeight="1" x14ac:dyDescent="0.25">
      <c r="A1116" s="4" t="str">
        <f t="shared" si="87"/>
        <v xml:space="preserve">0 </v>
      </c>
      <c r="B1116" s="8">
        <f t="shared" si="86"/>
        <v>0</v>
      </c>
      <c r="C1116" s="14"/>
      <c r="D1116" s="15" t="str">
        <f t="shared" si="90"/>
        <v/>
      </c>
      <c r="E1116" s="13"/>
      <c r="F1116" s="13"/>
      <c r="G1116" s="3" t="str">
        <f t="shared" si="88"/>
        <v/>
      </c>
      <c r="H1116" s="3">
        <f t="shared" si="89"/>
        <v>0</v>
      </c>
      <c r="I1116" s="3">
        <f>IF(ISBLANK(C1116),0,H1116-(COUNTIF(G$375:G1116,G1116))+1)</f>
        <v>0</v>
      </c>
    </row>
    <row r="1117" spans="1:9" ht="30" customHeight="1" x14ac:dyDescent="0.25">
      <c r="A1117" s="4" t="str">
        <f t="shared" si="87"/>
        <v xml:space="preserve">0 </v>
      </c>
      <c r="B1117" s="8">
        <f t="shared" si="86"/>
        <v>0</v>
      </c>
      <c r="C1117" s="14"/>
      <c r="D1117" s="15" t="str">
        <f t="shared" si="90"/>
        <v/>
      </c>
      <c r="E1117" s="13"/>
      <c r="F1117" s="13"/>
      <c r="G1117" s="3" t="str">
        <f t="shared" si="88"/>
        <v/>
      </c>
      <c r="H1117" s="3">
        <f t="shared" si="89"/>
        <v>0</v>
      </c>
      <c r="I1117" s="3">
        <f>IF(ISBLANK(C1117),0,H1117-(COUNTIF(G$375:G1117,G1117))+1)</f>
        <v>0</v>
      </c>
    </row>
    <row r="1118" spans="1:9" ht="30" customHeight="1" x14ac:dyDescent="0.25">
      <c r="A1118" s="4" t="str">
        <f t="shared" si="87"/>
        <v xml:space="preserve">0 </v>
      </c>
      <c r="B1118" s="8">
        <f t="shared" si="86"/>
        <v>0</v>
      </c>
      <c r="C1118" s="14"/>
      <c r="D1118" s="15" t="str">
        <f t="shared" si="90"/>
        <v/>
      </c>
      <c r="E1118" s="13"/>
      <c r="F1118" s="13"/>
      <c r="G1118" s="3" t="str">
        <f t="shared" si="88"/>
        <v/>
      </c>
      <c r="H1118" s="3">
        <f t="shared" si="89"/>
        <v>0</v>
      </c>
      <c r="I1118" s="3">
        <f>IF(ISBLANK(C1118),0,H1118-(COUNTIF(G$375:G1118,G1118))+1)</f>
        <v>0</v>
      </c>
    </row>
    <row r="1119" spans="1:9" ht="30" customHeight="1" x14ac:dyDescent="0.25">
      <c r="A1119" s="4" t="str">
        <f t="shared" si="87"/>
        <v xml:space="preserve">0 </v>
      </c>
      <c r="B1119" s="8">
        <f t="shared" si="86"/>
        <v>0</v>
      </c>
      <c r="C1119" s="14"/>
      <c r="D1119" s="15" t="str">
        <f t="shared" si="90"/>
        <v/>
      </c>
      <c r="E1119" s="13"/>
      <c r="F1119" s="13"/>
      <c r="G1119" s="3" t="str">
        <f t="shared" si="88"/>
        <v/>
      </c>
      <c r="H1119" s="3">
        <f t="shared" si="89"/>
        <v>0</v>
      </c>
      <c r="I1119" s="3">
        <f>IF(ISBLANK(C1119),0,H1119-(COUNTIF(G$375:G1119,G1119))+1)</f>
        <v>0</v>
      </c>
    </row>
    <row r="1120" spans="1:9" ht="30" customHeight="1" x14ac:dyDescent="0.25">
      <c r="A1120" s="4" t="str">
        <f t="shared" si="87"/>
        <v xml:space="preserve">0 </v>
      </c>
      <c r="B1120" s="8">
        <f t="shared" si="86"/>
        <v>0</v>
      </c>
      <c r="C1120" s="14"/>
      <c r="D1120" s="15" t="str">
        <f t="shared" si="90"/>
        <v/>
      </c>
      <c r="E1120" s="13"/>
      <c r="F1120" s="13"/>
      <c r="G1120" s="3" t="str">
        <f t="shared" si="88"/>
        <v/>
      </c>
      <c r="H1120" s="3">
        <f t="shared" si="89"/>
        <v>0</v>
      </c>
      <c r="I1120" s="3">
        <f>IF(ISBLANK(C1120),0,H1120-(COUNTIF(G$375:G1120,G1120))+1)</f>
        <v>0</v>
      </c>
    </row>
    <row r="1121" spans="1:9" ht="30" customHeight="1" x14ac:dyDescent="0.25">
      <c r="A1121" s="4" t="str">
        <f t="shared" si="87"/>
        <v xml:space="preserve">0 </v>
      </c>
      <c r="B1121" s="8">
        <f t="shared" si="86"/>
        <v>0</v>
      </c>
      <c r="C1121" s="14"/>
      <c r="D1121" s="15" t="str">
        <f t="shared" si="90"/>
        <v/>
      </c>
      <c r="E1121" s="13"/>
      <c r="F1121" s="13"/>
      <c r="G1121" s="3" t="str">
        <f t="shared" si="88"/>
        <v/>
      </c>
      <c r="H1121" s="3">
        <f t="shared" si="89"/>
        <v>0</v>
      </c>
      <c r="I1121" s="3">
        <f>IF(ISBLANK(C1121),0,H1121-(COUNTIF(G$375:G1121,G1121))+1)</f>
        <v>0</v>
      </c>
    </row>
    <row r="1122" spans="1:9" ht="30" customHeight="1" x14ac:dyDescent="0.25">
      <c r="A1122" s="4" t="str">
        <f t="shared" si="87"/>
        <v xml:space="preserve">0 </v>
      </c>
      <c r="B1122" s="8">
        <f t="shared" si="86"/>
        <v>0</v>
      </c>
      <c r="C1122" s="14"/>
      <c r="D1122" s="15" t="str">
        <f t="shared" si="90"/>
        <v/>
      </c>
      <c r="E1122" s="13"/>
      <c r="F1122" s="13"/>
      <c r="G1122" s="3" t="str">
        <f t="shared" si="88"/>
        <v/>
      </c>
      <c r="H1122" s="3">
        <f t="shared" si="89"/>
        <v>0</v>
      </c>
      <c r="I1122" s="3">
        <f>IF(ISBLANK(C1122),0,H1122-(COUNTIF(G$375:G1122,G1122))+1)</f>
        <v>0</v>
      </c>
    </row>
    <row r="1123" spans="1:9" ht="30" customHeight="1" x14ac:dyDescent="0.25">
      <c r="A1123" s="4" t="str">
        <f t="shared" si="87"/>
        <v xml:space="preserve">0 </v>
      </c>
      <c r="B1123" s="8">
        <f t="shared" si="86"/>
        <v>0</v>
      </c>
      <c r="C1123" s="14"/>
      <c r="D1123" s="15" t="str">
        <f t="shared" si="90"/>
        <v/>
      </c>
      <c r="E1123" s="13"/>
      <c r="F1123" s="13"/>
      <c r="G1123" s="3" t="str">
        <f t="shared" si="88"/>
        <v/>
      </c>
      <c r="H1123" s="3">
        <f t="shared" si="89"/>
        <v>0</v>
      </c>
      <c r="I1123" s="3">
        <f>IF(ISBLANK(C1123),0,H1123-(COUNTIF(G$375:G1123,G1123))+1)</f>
        <v>0</v>
      </c>
    </row>
    <row r="1124" spans="1:9" ht="30" customHeight="1" x14ac:dyDescent="0.25">
      <c r="A1124" s="4" t="str">
        <f t="shared" si="87"/>
        <v xml:space="preserve">0 </v>
      </c>
      <c r="B1124" s="8">
        <f t="shared" si="86"/>
        <v>0</v>
      </c>
      <c r="C1124" s="14"/>
      <c r="D1124" s="15" t="str">
        <f t="shared" si="90"/>
        <v/>
      </c>
      <c r="E1124" s="13"/>
      <c r="F1124" s="13"/>
      <c r="G1124" s="3" t="str">
        <f t="shared" si="88"/>
        <v/>
      </c>
      <c r="H1124" s="3">
        <f t="shared" si="89"/>
        <v>0</v>
      </c>
      <c r="I1124" s="3">
        <f>IF(ISBLANK(C1124),0,H1124-(COUNTIF(G$375:G1124,G1124))+1)</f>
        <v>0</v>
      </c>
    </row>
    <row r="1125" spans="1:9" ht="30" customHeight="1" x14ac:dyDescent="0.25">
      <c r="A1125" s="4" t="str">
        <f t="shared" si="87"/>
        <v xml:space="preserve">0 </v>
      </c>
      <c r="B1125" s="8">
        <f t="shared" si="86"/>
        <v>0</v>
      </c>
      <c r="C1125" s="14"/>
      <c r="D1125" s="15" t="str">
        <f t="shared" si="90"/>
        <v/>
      </c>
      <c r="E1125" s="13"/>
      <c r="F1125" s="13"/>
      <c r="G1125" s="3" t="str">
        <f t="shared" si="88"/>
        <v/>
      </c>
      <c r="H1125" s="3">
        <f t="shared" si="89"/>
        <v>0</v>
      </c>
      <c r="I1125" s="3">
        <f>IF(ISBLANK(C1125),0,H1125-(COUNTIF(G$375:G1125,G1125))+1)</f>
        <v>0</v>
      </c>
    </row>
    <row r="1126" spans="1:9" ht="30" customHeight="1" x14ac:dyDescent="0.25">
      <c r="A1126" s="4" t="str">
        <f t="shared" si="87"/>
        <v xml:space="preserve">0 </v>
      </c>
      <c r="B1126" s="8">
        <f t="shared" si="86"/>
        <v>0</v>
      </c>
      <c r="C1126" s="14"/>
      <c r="D1126" s="15" t="str">
        <f t="shared" si="90"/>
        <v/>
      </c>
      <c r="E1126" s="13"/>
      <c r="F1126" s="13"/>
      <c r="G1126" s="3" t="str">
        <f t="shared" si="88"/>
        <v/>
      </c>
      <c r="H1126" s="3">
        <f t="shared" si="89"/>
        <v>0</v>
      </c>
      <c r="I1126" s="3">
        <f>IF(ISBLANK(C1126),0,H1126-(COUNTIF(G$375:G1126,G1126))+1)</f>
        <v>0</v>
      </c>
    </row>
    <row r="1127" spans="1:9" ht="30" customHeight="1" x14ac:dyDescent="0.25">
      <c r="A1127" s="4" t="str">
        <f t="shared" si="87"/>
        <v xml:space="preserve">0 </v>
      </c>
      <c r="B1127" s="8">
        <f t="shared" si="86"/>
        <v>0</v>
      </c>
      <c r="C1127" s="14"/>
      <c r="D1127" s="15" t="str">
        <f t="shared" si="90"/>
        <v/>
      </c>
      <c r="E1127" s="13"/>
      <c r="F1127" s="13"/>
      <c r="G1127" s="3" t="str">
        <f t="shared" si="88"/>
        <v/>
      </c>
      <c r="H1127" s="3">
        <f t="shared" si="89"/>
        <v>0</v>
      </c>
      <c r="I1127" s="3">
        <f>IF(ISBLANK(C1127),0,H1127-(COUNTIF(G$375:G1127,G1127))+1)</f>
        <v>0</v>
      </c>
    </row>
    <row r="1128" spans="1:9" ht="30" customHeight="1" x14ac:dyDescent="0.25">
      <c r="A1128" s="4" t="str">
        <f t="shared" si="87"/>
        <v xml:space="preserve">0 </v>
      </c>
      <c r="B1128" s="8">
        <f t="shared" si="86"/>
        <v>0</v>
      </c>
      <c r="C1128" s="14"/>
      <c r="D1128" s="15" t="str">
        <f t="shared" si="90"/>
        <v/>
      </c>
      <c r="E1128" s="13"/>
      <c r="F1128" s="13"/>
      <c r="G1128" s="3" t="str">
        <f t="shared" si="88"/>
        <v/>
      </c>
      <c r="H1128" s="3">
        <f t="shared" si="89"/>
        <v>0</v>
      </c>
      <c r="I1128" s="3">
        <f>IF(ISBLANK(C1128),0,H1128-(COUNTIF(G$375:G1128,G1128))+1)</f>
        <v>0</v>
      </c>
    </row>
    <row r="1129" spans="1:9" ht="30" customHeight="1" x14ac:dyDescent="0.25">
      <c r="A1129" s="4" t="str">
        <f t="shared" si="87"/>
        <v xml:space="preserve">0 </v>
      </c>
      <c r="B1129" s="8">
        <f t="shared" si="86"/>
        <v>0</v>
      </c>
      <c r="C1129" s="14"/>
      <c r="D1129" s="15" t="str">
        <f t="shared" si="90"/>
        <v/>
      </c>
      <c r="E1129" s="13"/>
      <c r="F1129" s="13"/>
      <c r="G1129" s="3" t="str">
        <f t="shared" si="88"/>
        <v/>
      </c>
      <c r="H1129" s="3">
        <f t="shared" si="89"/>
        <v>0</v>
      </c>
      <c r="I1129" s="3">
        <f>IF(ISBLANK(C1129),0,H1129-(COUNTIF(G$375:G1129,G1129))+1)</f>
        <v>0</v>
      </c>
    </row>
    <row r="1130" spans="1:9" ht="30" customHeight="1" x14ac:dyDescent="0.25">
      <c r="A1130" s="4" t="str">
        <f t="shared" si="87"/>
        <v xml:space="preserve">0 </v>
      </c>
      <c r="B1130" s="8">
        <f t="shared" si="86"/>
        <v>0</v>
      </c>
      <c r="C1130" s="14"/>
      <c r="D1130" s="15" t="str">
        <f t="shared" si="90"/>
        <v/>
      </c>
      <c r="E1130" s="13"/>
      <c r="F1130" s="13"/>
      <c r="G1130" s="3" t="str">
        <f t="shared" si="88"/>
        <v/>
      </c>
      <c r="H1130" s="3">
        <f t="shared" si="89"/>
        <v>0</v>
      </c>
      <c r="I1130" s="3">
        <f>IF(ISBLANK(C1130),0,H1130-(COUNTIF(G$375:G1130,G1130))+1)</f>
        <v>0</v>
      </c>
    </row>
    <row r="1131" spans="1:9" ht="30" customHeight="1" x14ac:dyDescent="0.25">
      <c r="A1131" s="4" t="str">
        <f t="shared" si="87"/>
        <v xml:space="preserve">0 </v>
      </c>
      <c r="B1131" s="8">
        <f t="shared" si="86"/>
        <v>0</v>
      </c>
      <c r="C1131" s="14"/>
      <c r="D1131" s="15" t="str">
        <f t="shared" si="90"/>
        <v/>
      </c>
      <c r="E1131" s="13"/>
      <c r="F1131" s="13"/>
      <c r="G1131" s="3" t="str">
        <f t="shared" si="88"/>
        <v/>
      </c>
      <c r="H1131" s="3">
        <f t="shared" si="89"/>
        <v>0</v>
      </c>
      <c r="I1131" s="3">
        <f>IF(ISBLANK(C1131),0,H1131-(COUNTIF(G$375:G1131,G1131))+1)</f>
        <v>0</v>
      </c>
    </row>
    <row r="1132" spans="1:9" ht="30" customHeight="1" x14ac:dyDescent="0.25">
      <c r="A1132" s="4" t="str">
        <f t="shared" si="87"/>
        <v xml:space="preserve">0 </v>
      </c>
      <c r="B1132" s="8">
        <f t="shared" si="86"/>
        <v>0</v>
      </c>
      <c r="C1132" s="14"/>
      <c r="D1132" s="15" t="str">
        <f t="shared" si="90"/>
        <v/>
      </c>
      <c r="E1132" s="13"/>
      <c r="F1132" s="13"/>
      <c r="G1132" s="3" t="str">
        <f t="shared" si="88"/>
        <v/>
      </c>
      <c r="H1132" s="3">
        <f t="shared" si="89"/>
        <v>0</v>
      </c>
      <c r="I1132" s="3">
        <f>IF(ISBLANK(C1132),0,H1132-(COUNTIF(G$375:G1132,G1132))+1)</f>
        <v>0</v>
      </c>
    </row>
    <row r="1133" spans="1:9" ht="30" customHeight="1" x14ac:dyDescent="0.25">
      <c r="A1133" s="4" t="str">
        <f t="shared" si="87"/>
        <v xml:space="preserve">0 </v>
      </c>
      <c r="B1133" s="8">
        <f t="shared" si="86"/>
        <v>0</v>
      </c>
      <c r="C1133" s="14"/>
      <c r="D1133" s="15" t="str">
        <f t="shared" si="90"/>
        <v/>
      </c>
      <c r="E1133" s="13"/>
      <c r="F1133" s="13"/>
      <c r="G1133" s="3" t="str">
        <f t="shared" si="88"/>
        <v/>
      </c>
      <c r="H1133" s="3">
        <f t="shared" si="89"/>
        <v>0</v>
      </c>
      <c r="I1133" s="3">
        <f>IF(ISBLANK(C1133),0,H1133-(COUNTIF(G$375:G1133,G1133))+1)</f>
        <v>0</v>
      </c>
    </row>
    <row r="1134" spans="1:9" ht="30" customHeight="1" x14ac:dyDescent="0.25">
      <c r="A1134" s="4" t="str">
        <f t="shared" si="87"/>
        <v xml:space="preserve">0 </v>
      </c>
      <c r="B1134" s="8">
        <f t="shared" si="86"/>
        <v>0</v>
      </c>
      <c r="C1134" s="14"/>
      <c r="D1134" s="15" t="str">
        <f t="shared" si="90"/>
        <v/>
      </c>
      <c r="E1134" s="13"/>
      <c r="F1134" s="13"/>
      <c r="G1134" s="3" t="str">
        <f t="shared" si="88"/>
        <v/>
      </c>
      <c r="H1134" s="3">
        <f t="shared" si="89"/>
        <v>0</v>
      </c>
      <c r="I1134" s="3">
        <f>IF(ISBLANK(C1134),0,H1134-(COUNTIF(G$375:G1134,G1134))+1)</f>
        <v>0</v>
      </c>
    </row>
    <row r="1135" spans="1:9" ht="30" customHeight="1" x14ac:dyDescent="0.25">
      <c r="A1135" s="4" t="str">
        <f t="shared" si="87"/>
        <v xml:space="preserve">0 </v>
      </c>
      <c r="B1135" s="8">
        <f t="shared" si="86"/>
        <v>0</v>
      </c>
      <c r="C1135" s="14"/>
      <c r="D1135" s="15" t="str">
        <f t="shared" si="90"/>
        <v/>
      </c>
      <c r="E1135" s="13"/>
      <c r="F1135" s="13"/>
      <c r="G1135" s="3" t="str">
        <f t="shared" si="88"/>
        <v/>
      </c>
      <c r="H1135" s="3">
        <f t="shared" si="89"/>
        <v>0</v>
      </c>
      <c r="I1135" s="3">
        <f>IF(ISBLANK(C1135),0,H1135-(COUNTIF(G$375:G1135,G1135))+1)</f>
        <v>0</v>
      </c>
    </row>
    <row r="1136" spans="1:9" ht="30" customHeight="1" x14ac:dyDescent="0.25">
      <c r="A1136" s="4" t="str">
        <f t="shared" si="87"/>
        <v xml:space="preserve">0 </v>
      </c>
      <c r="B1136" s="8">
        <f t="shared" si="86"/>
        <v>0</v>
      </c>
      <c r="C1136" s="14"/>
      <c r="D1136" s="15" t="str">
        <f t="shared" si="90"/>
        <v/>
      </c>
      <c r="E1136" s="13"/>
      <c r="F1136" s="13"/>
      <c r="G1136" s="3" t="str">
        <f t="shared" si="88"/>
        <v/>
      </c>
      <c r="H1136" s="3">
        <f t="shared" si="89"/>
        <v>0</v>
      </c>
      <c r="I1136" s="3">
        <f>IF(ISBLANK(C1136),0,H1136-(COUNTIF(G$375:G1136,G1136))+1)</f>
        <v>0</v>
      </c>
    </row>
    <row r="1137" spans="1:9" ht="30" customHeight="1" x14ac:dyDescent="0.25">
      <c r="A1137" s="4" t="str">
        <f t="shared" si="87"/>
        <v xml:space="preserve">0 </v>
      </c>
      <c r="B1137" s="8">
        <f t="shared" si="86"/>
        <v>0</v>
      </c>
      <c r="C1137" s="14"/>
      <c r="D1137" s="15" t="str">
        <f t="shared" si="90"/>
        <v/>
      </c>
      <c r="E1137" s="13"/>
      <c r="F1137" s="13"/>
      <c r="G1137" s="3" t="str">
        <f t="shared" si="88"/>
        <v/>
      </c>
      <c r="H1137" s="3">
        <f t="shared" si="89"/>
        <v>0</v>
      </c>
      <c r="I1137" s="3">
        <f>IF(ISBLANK(C1137),0,H1137-(COUNTIF(G$375:G1137,G1137))+1)</f>
        <v>0</v>
      </c>
    </row>
    <row r="1138" spans="1:9" ht="30" customHeight="1" x14ac:dyDescent="0.25">
      <c r="A1138" s="4" t="str">
        <f t="shared" si="87"/>
        <v xml:space="preserve">0 </v>
      </c>
      <c r="B1138" s="8">
        <f t="shared" si="86"/>
        <v>0</v>
      </c>
      <c r="C1138" s="14"/>
      <c r="D1138" s="15" t="str">
        <f t="shared" si="90"/>
        <v/>
      </c>
      <c r="E1138" s="13"/>
      <c r="F1138" s="13"/>
      <c r="G1138" s="3" t="str">
        <f t="shared" si="88"/>
        <v/>
      </c>
      <c r="H1138" s="3">
        <f t="shared" si="89"/>
        <v>0</v>
      </c>
      <c r="I1138" s="3">
        <f>IF(ISBLANK(C1138),0,H1138-(COUNTIF(G$375:G1138,G1138))+1)</f>
        <v>0</v>
      </c>
    </row>
    <row r="1139" spans="1:9" ht="30" customHeight="1" x14ac:dyDescent="0.25">
      <c r="A1139" s="4" t="str">
        <f t="shared" si="87"/>
        <v xml:space="preserve">0 </v>
      </c>
      <c r="B1139" s="8">
        <f t="shared" si="86"/>
        <v>0</v>
      </c>
      <c r="C1139" s="14"/>
      <c r="D1139" s="15" t="str">
        <f t="shared" si="90"/>
        <v/>
      </c>
      <c r="E1139" s="13"/>
      <c r="F1139" s="13"/>
      <c r="G1139" s="3" t="str">
        <f t="shared" si="88"/>
        <v/>
      </c>
      <c r="H1139" s="3">
        <f t="shared" si="89"/>
        <v>0</v>
      </c>
      <c r="I1139" s="3">
        <f>IF(ISBLANK(C1139),0,H1139-(COUNTIF(G$375:G1139,G1139))+1)</f>
        <v>0</v>
      </c>
    </row>
    <row r="1140" spans="1:9" ht="30" customHeight="1" x14ac:dyDescent="0.25">
      <c r="A1140" s="4" t="str">
        <f t="shared" si="87"/>
        <v xml:space="preserve">0 </v>
      </c>
      <c r="B1140" s="8">
        <f t="shared" si="86"/>
        <v>0</v>
      </c>
      <c r="C1140" s="14"/>
      <c r="D1140" s="15" t="str">
        <f t="shared" si="90"/>
        <v/>
      </c>
      <c r="E1140" s="13"/>
      <c r="F1140" s="13"/>
      <c r="G1140" s="3" t="str">
        <f t="shared" si="88"/>
        <v/>
      </c>
      <c r="H1140" s="3">
        <f t="shared" si="89"/>
        <v>0</v>
      </c>
      <c r="I1140" s="3">
        <f>IF(ISBLANK(C1140),0,H1140-(COUNTIF(G$375:G1140,G1140))+1)</f>
        <v>0</v>
      </c>
    </row>
    <row r="1141" spans="1:9" ht="30" customHeight="1" x14ac:dyDescent="0.25">
      <c r="A1141" s="4" t="str">
        <f t="shared" si="87"/>
        <v xml:space="preserve">0 </v>
      </c>
      <c r="B1141" s="8">
        <f t="shared" si="86"/>
        <v>0</v>
      </c>
      <c r="C1141" s="14"/>
      <c r="D1141" s="15" t="str">
        <f t="shared" si="90"/>
        <v/>
      </c>
      <c r="E1141" s="13"/>
      <c r="F1141" s="13"/>
      <c r="G1141" s="3" t="str">
        <f t="shared" si="88"/>
        <v/>
      </c>
      <c r="H1141" s="3">
        <f t="shared" si="89"/>
        <v>0</v>
      </c>
      <c r="I1141" s="3">
        <f>IF(ISBLANK(C1141),0,H1141-(COUNTIF(G$375:G1141,G1141))+1)</f>
        <v>0</v>
      </c>
    </row>
    <row r="1142" spans="1:9" ht="30" customHeight="1" x14ac:dyDescent="0.25">
      <c r="A1142" s="4" t="str">
        <f t="shared" si="87"/>
        <v xml:space="preserve">0 </v>
      </c>
      <c r="B1142" s="8">
        <f t="shared" si="86"/>
        <v>0</v>
      </c>
      <c r="C1142" s="14"/>
      <c r="D1142" s="15" t="str">
        <f t="shared" si="90"/>
        <v/>
      </c>
      <c r="E1142" s="13"/>
      <c r="F1142" s="13"/>
      <c r="G1142" s="3" t="str">
        <f t="shared" si="88"/>
        <v/>
      </c>
      <c r="H1142" s="3">
        <f t="shared" si="89"/>
        <v>0</v>
      </c>
      <c r="I1142" s="3">
        <f>IF(ISBLANK(C1142),0,H1142-(COUNTIF(G$375:G1142,G1142))+1)</f>
        <v>0</v>
      </c>
    </row>
    <row r="1143" spans="1:9" ht="30" customHeight="1" x14ac:dyDescent="0.25">
      <c r="A1143" s="4" t="str">
        <f t="shared" si="87"/>
        <v xml:space="preserve">0 </v>
      </c>
      <c r="B1143" s="8">
        <f t="shared" si="86"/>
        <v>0</v>
      </c>
      <c r="C1143" s="14"/>
      <c r="D1143" s="15" t="str">
        <f t="shared" si="90"/>
        <v/>
      </c>
      <c r="E1143" s="13"/>
      <c r="F1143" s="13"/>
      <c r="G1143" s="3" t="str">
        <f t="shared" si="88"/>
        <v/>
      </c>
      <c r="H1143" s="3">
        <f t="shared" si="89"/>
        <v>0</v>
      </c>
      <c r="I1143" s="3">
        <f>IF(ISBLANK(C1143),0,H1143-(COUNTIF(G$375:G1143,G1143))+1)</f>
        <v>0</v>
      </c>
    </row>
    <row r="1144" spans="1:9" ht="30" customHeight="1" x14ac:dyDescent="0.25">
      <c r="A1144" s="4" t="str">
        <f t="shared" si="87"/>
        <v xml:space="preserve">0 </v>
      </c>
      <c r="B1144" s="8">
        <f t="shared" ref="B1144:B1207" si="91">I1144</f>
        <v>0</v>
      </c>
      <c r="C1144" s="14"/>
      <c r="D1144" s="15" t="str">
        <f t="shared" si="90"/>
        <v/>
      </c>
      <c r="E1144" s="13"/>
      <c r="F1144" s="13"/>
      <c r="G1144" s="3" t="str">
        <f t="shared" si="88"/>
        <v/>
      </c>
      <c r="H1144" s="3">
        <f t="shared" si="89"/>
        <v>0</v>
      </c>
      <c r="I1144" s="3">
        <f>IF(ISBLANK(C1144),0,H1144-(COUNTIF(G$375:G1144,G1144))+1)</f>
        <v>0</v>
      </c>
    </row>
    <row r="1145" spans="1:9" ht="30" customHeight="1" x14ac:dyDescent="0.25">
      <c r="A1145" s="4" t="str">
        <f t="shared" si="87"/>
        <v xml:space="preserve">0 </v>
      </c>
      <c r="B1145" s="8">
        <f t="shared" si="91"/>
        <v>0</v>
      </c>
      <c r="C1145" s="14"/>
      <c r="D1145" s="15" t="str">
        <f t="shared" si="90"/>
        <v/>
      </c>
      <c r="E1145" s="13"/>
      <c r="F1145" s="13"/>
      <c r="G1145" s="3" t="str">
        <f t="shared" si="88"/>
        <v/>
      </c>
      <c r="H1145" s="3">
        <f t="shared" si="89"/>
        <v>0</v>
      </c>
      <c r="I1145" s="3">
        <f>IF(ISBLANK(C1145),0,H1145-(COUNTIF(G$375:G1145,G1145))+1)</f>
        <v>0</v>
      </c>
    </row>
    <row r="1146" spans="1:9" ht="30" customHeight="1" x14ac:dyDescent="0.25">
      <c r="A1146" s="4" t="str">
        <f t="shared" si="87"/>
        <v xml:space="preserve">0 </v>
      </c>
      <c r="B1146" s="8">
        <f t="shared" si="91"/>
        <v>0</v>
      </c>
      <c r="C1146" s="14"/>
      <c r="D1146" s="15" t="str">
        <f t="shared" si="90"/>
        <v/>
      </c>
      <c r="E1146" s="13"/>
      <c r="F1146" s="13"/>
      <c r="G1146" s="3" t="str">
        <f t="shared" si="88"/>
        <v/>
      </c>
      <c r="H1146" s="3">
        <f t="shared" si="89"/>
        <v>0</v>
      </c>
      <c r="I1146" s="3">
        <f>IF(ISBLANK(C1146),0,H1146-(COUNTIF(G$375:G1146,G1146))+1)</f>
        <v>0</v>
      </c>
    </row>
    <row r="1147" spans="1:9" ht="30" customHeight="1" x14ac:dyDescent="0.25">
      <c r="A1147" s="4" t="str">
        <f t="shared" si="87"/>
        <v xml:space="preserve">0 </v>
      </c>
      <c r="B1147" s="8">
        <f t="shared" si="91"/>
        <v>0</v>
      </c>
      <c r="C1147" s="14"/>
      <c r="D1147" s="15" t="str">
        <f t="shared" si="90"/>
        <v/>
      </c>
      <c r="E1147" s="13"/>
      <c r="F1147" s="13"/>
      <c r="G1147" s="3" t="str">
        <f t="shared" si="88"/>
        <v/>
      </c>
      <c r="H1147" s="3">
        <f t="shared" si="89"/>
        <v>0</v>
      </c>
      <c r="I1147" s="3">
        <f>IF(ISBLANK(C1147),0,H1147-(COUNTIF(G$375:G1147,G1147))+1)</f>
        <v>0</v>
      </c>
    </row>
    <row r="1148" spans="1:9" ht="30" customHeight="1" x14ac:dyDescent="0.25">
      <c r="A1148" s="4" t="str">
        <f t="shared" si="87"/>
        <v xml:space="preserve">0 </v>
      </c>
      <c r="B1148" s="8">
        <f t="shared" si="91"/>
        <v>0</v>
      </c>
      <c r="C1148" s="14"/>
      <c r="D1148" s="15" t="str">
        <f t="shared" si="90"/>
        <v/>
      </c>
      <c r="E1148" s="13"/>
      <c r="F1148" s="13"/>
      <c r="G1148" s="3" t="str">
        <f t="shared" si="88"/>
        <v/>
      </c>
      <c r="H1148" s="3">
        <f t="shared" si="89"/>
        <v>0</v>
      </c>
      <c r="I1148" s="3">
        <f>IF(ISBLANK(C1148),0,H1148-(COUNTIF(G$375:G1148,G1148))+1)</f>
        <v>0</v>
      </c>
    </row>
    <row r="1149" spans="1:9" ht="30" customHeight="1" x14ac:dyDescent="0.25">
      <c r="A1149" s="4" t="str">
        <f t="shared" si="87"/>
        <v xml:space="preserve">0 </v>
      </c>
      <c r="B1149" s="8">
        <f t="shared" si="91"/>
        <v>0</v>
      </c>
      <c r="C1149" s="14"/>
      <c r="D1149" s="15" t="str">
        <f t="shared" si="90"/>
        <v/>
      </c>
      <c r="E1149" s="13"/>
      <c r="F1149" s="13"/>
      <c r="G1149" s="3" t="str">
        <f t="shared" si="88"/>
        <v/>
      </c>
      <c r="H1149" s="3">
        <f t="shared" si="89"/>
        <v>0</v>
      </c>
      <c r="I1149" s="3">
        <f>IF(ISBLANK(C1149),0,H1149-(COUNTIF(G$375:G1149,G1149))+1)</f>
        <v>0</v>
      </c>
    </row>
    <row r="1150" spans="1:9" ht="30" customHeight="1" x14ac:dyDescent="0.25">
      <c r="A1150" s="4" t="str">
        <f t="shared" si="87"/>
        <v xml:space="preserve">0 </v>
      </c>
      <c r="B1150" s="8">
        <f t="shared" si="91"/>
        <v>0</v>
      </c>
      <c r="C1150" s="14"/>
      <c r="D1150" s="15" t="str">
        <f t="shared" si="90"/>
        <v/>
      </c>
      <c r="E1150" s="13"/>
      <c r="F1150" s="13"/>
      <c r="G1150" s="3" t="str">
        <f t="shared" si="88"/>
        <v/>
      </c>
      <c r="H1150" s="3">
        <f t="shared" si="89"/>
        <v>0</v>
      </c>
      <c r="I1150" s="3">
        <f>IF(ISBLANK(C1150),0,H1150-(COUNTIF(G$375:G1150,G1150))+1)</f>
        <v>0</v>
      </c>
    </row>
    <row r="1151" spans="1:9" ht="30" customHeight="1" x14ac:dyDescent="0.25">
      <c r="A1151" s="4" t="str">
        <f t="shared" si="87"/>
        <v xml:space="preserve">0 </v>
      </c>
      <c r="B1151" s="8">
        <f t="shared" si="91"/>
        <v>0</v>
      </c>
      <c r="C1151" s="14"/>
      <c r="D1151" s="15" t="str">
        <f t="shared" si="90"/>
        <v/>
      </c>
      <c r="E1151" s="13"/>
      <c r="F1151" s="13"/>
      <c r="G1151" s="3" t="str">
        <f t="shared" si="88"/>
        <v/>
      </c>
      <c r="H1151" s="3">
        <f t="shared" si="89"/>
        <v>0</v>
      </c>
      <c r="I1151" s="3">
        <f>IF(ISBLANK(C1151),0,H1151-(COUNTIF(G$375:G1151,G1151))+1)</f>
        <v>0</v>
      </c>
    </row>
    <row r="1152" spans="1:9" ht="30" customHeight="1" x14ac:dyDescent="0.25">
      <c r="A1152" s="4" t="str">
        <f t="shared" si="87"/>
        <v xml:space="preserve">0 </v>
      </c>
      <c r="B1152" s="8">
        <f t="shared" si="91"/>
        <v>0</v>
      </c>
      <c r="C1152" s="14"/>
      <c r="D1152" s="15" t="str">
        <f t="shared" si="90"/>
        <v/>
      </c>
      <c r="E1152" s="13"/>
      <c r="F1152" s="13"/>
      <c r="G1152" s="3" t="str">
        <f t="shared" si="88"/>
        <v/>
      </c>
      <c r="H1152" s="3">
        <f t="shared" si="89"/>
        <v>0</v>
      </c>
      <c r="I1152" s="3">
        <f>IF(ISBLANK(C1152),0,H1152-(COUNTIF(G$375:G1152,G1152))+1)</f>
        <v>0</v>
      </c>
    </row>
    <row r="1153" spans="1:9" ht="30" customHeight="1" x14ac:dyDescent="0.25">
      <c r="A1153" s="4" t="str">
        <f t="shared" si="87"/>
        <v xml:space="preserve">0 </v>
      </c>
      <c r="B1153" s="8">
        <f t="shared" si="91"/>
        <v>0</v>
      </c>
      <c r="C1153" s="14"/>
      <c r="D1153" s="15" t="str">
        <f t="shared" si="90"/>
        <v/>
      </c>
      <c r="E1153" s="13"/>
      <c r="F1153" s="13"/>
      <c r="G1153" s="3" t="str">
        <f t="shared" si="88"/>
        <v/>
      </c>
      <c r="H1153" s="3">
        <f t="shared" si="89"/>
        <v>0</v>
      </c>
      <c r="I1153" s="3">
        <f>IF(ISBLANK(C1153),0,H1153-(COUNTIF(G$375:G1153,G1153))+1)</f>
        <v>0</v>
      </c>
    </row>
    <row r="1154" spans="1:9" ht="30" customHeight="1" x14ac:dyDescent="0.25">
      <c r="A1154" s="4" t="str">
        <f t="shared" si="87"/>
        <v xml:space="preserve">0 </v>
      </c>
      <c r="B1154" s="8">
        <f t="shared" si="91"/>
        <v>0</v>
      </c>
      <c r="C1154" s="14"/>
      <c r="D1154" s="15" t="str">
        <f t="shared" si="90"/>
        <v/>
      </c>
      <c r="E1154" s="13"/>
      <c r="F1154" s="13"/>
      <c r="G1154" s="3" t="str">
        <f t="shared" si="88"/>
        <v/>
      </c>
      <c r="H1154" s="3">
        <f t="shared" si="89"/>
        <v>0</v>
      </c>
      <c r="I1154" s="3">
        <f>IF(ISBLANK(C1154),0,H1154-(COUNTIF(G$375:G1154,G1154))+1)</f>
        <v>0</v>
      </c>
    </row>
    <row r="1155" spans="1:9" ht="30" customHeight="1" x14ac:dyDescent="0.25">
      <c r="A1155" s="4" t="str">
        <f t="shared" si="87"/>
        <v xml:space="preserve">0 </v>
      </c>
      <c r="B1155" s="8">
        <f t="shared" si="91"/>
        <v>0</v>
      </c>
      <c r="C1155" s="14"/>
      <c r="D1155" s="15" t="str">
        <f t="shared" si="90"/>
        <v/>
      </c>
      <c r="E1155" s="13"/>
      <c r="F1155" s="13"/>
      <c r="G1155" s="3" t="str">
        <f t="shared" si="88"/>
        <v/>
      </c>
      <c r="H1155" s="3">
        <f t="shared" si="89"/>
        <v>0</v>
      </c>
      <c r="I1155" s="3">
        <f>IF(ISBLANK(C1155),0,H1155-(COUNTIF(G$375:G1155,G1155))+1)</f>
        <v>0</v>
      </c>
    </row>
    <row r="1156" spans="1:9" ht="30" customHeight="1" x14ac:dyDescent="0.25">
      <c r="A1156" s="4" t="str">
        <f t="shared" si="87"/>
        <v xml:space="preserve">0 </v>
      </c>
      <c r="B1156" s="8">
        <f t="shared" si="91"/>
        <v>0</v>
      </c>
      <c r="C1156" s="14"/>
      <c r="D1156" s="15" t="str">
        <f t="shared" si="90"/>
        <v/>
      </c>
      <c r="E1156" s="13"/>
      <c r="F1156" s="13"/>
      <c r="G1156" s="3" t="str">
        <f t="shared" si="88"/>
        <v/>
      </c>
      <c r="H1156" s="3">
        <f t="shared" si="89"/>
        <v>0</v>
      </c>
      <c r="I1156" s="3">
        <f>IF(ISBLANK(C1156),0,H1156-(COUNTIF(G$375:G1156,G1156))+1)</f>
        <v>0</v>
      </c>
    </row>
    <row r="1157" spans="1:9" ht="30" customHeight="1" x14ac:dyDescent="0.25">
      <c r="A1157" s="4" t="str">
        <f t="shared" ref="A1157:A1220" si="92">CONCATENATE(B1157," ",C1157)</f>
        <v xml:space="preserve">0 </v>
      </c>
      <c r="B1157" s="8">
        <f t="shared" si="91"/>
        <v>0</v>
      </c>
      <c r="C1157" s="14"/>
      <c r="D1157" s="15" t="str">
        <f t="shared" si="90"/>
        <v/>
      </c>
      <c r="E1157" s="13"/>
      <c r="F1157" s="13"/>
      <c r="G1157" s="3" t="str">
        <f t="shared" ref="G1157:G1220" si="93">IF(ISBLANK(C1157),"",DAY(C1157)&amp;MONTH(C1157))</f>
        <v/>
      </c>
      <c r="H1157" s="3">
        <f t="shared" ref="H1157:H1220" si="94">IF(ISBLANK(C1157),0,COUNTIF(G:G,G1157))</f>
        <v>0</v>
      </c>
      <c r="I1157" s="3">
        <f>IF(ISBLANK(C1157),0,H1157-(COUNTIF(G$375:G1157,G1157))+1)</f>
        <v>0</v>
      </c>
    </row>
    <row r="1158" spans="1:9" ht="30" customHeight="1" x14ac:dyDescent="0.25">
      <c r="A1158" s="4" t="str">
        <f t="shared" si="92"/>
        <v xml:space="preserve">0 </v>
      </c>
      <c r="B1158" s="8">
        <f t="shared" si="91"/>
        <v>0</v>
      </c>
      <c r="C1158" s="14"/>
      <c r="D1158" s="15" t="str">
        <f t="shared" si="90"/>
        <v/>
      </c>
      <c r="E1158" s="13"/>
      <c r="F1158" s="13"/>
      <c r="G1158" s="3" t="str">
        <f t="shared" si="93"/>
        <v/>
      </c>
      <c r="H1158" s="3">
        <f t="shared" si="94"/>
        <v>0</v>
      </c>
      <c r="I1158" s="3">
        <f>IF(ISBLANK(C1158),0,H1158-(COUNTIF(G$375:G1158,G1158))+1)</f>
        <v>0</v>
      </c>
    </row>
    <row r="1159" spans="1:9" ht="30" customHeight="1" x14ac:dyDescent="0.25">
      <c r="A1159" s="4" t="str">
        <f t="shared" si="92"/>
        <v xml:space="preserve">0 </v>
      </c>
      <c r="B1159" s="8">
        <f t="shared" si="91"/>
        <v>0</v>
      </c>
      <c r="C1159" s="14"/>
      <c r="D1159" s="15" t="str">
        <f t="shared" ref="D1159:D1222" si="95">IF(ISBLANK(C1159),"",CHOOSE(WEEKDAY(C1159),"Ahad","Isnin","Selasa","Rabu","Khamis","Jumaat","Sabtu"))</f>
        <v/>
      </c>
      <c r="E1159" s="13"/>
      <c r="F1159" s="13"/>
      <c r="G1159" s="3" t="str">
        <f t="shared" si="93"/>
        <v/>
      </c>
      <c r="H1159" s="3">
        <f t="shared" si="94"/>
        <v>0</v>
      </c>
      <c r="I1159" s="3">
        <f>IF(ISBLANK(C1159),0,H1159-(COUNTIF(G$375:G1159,G1159))+1)</f>
        <v>0</v>
      </c>
    </row>
    <row r="1160" spans="1:9" ht="30" customHeight="1" x14ac:dyDescent="0.25">
      <c r="A1160" s="4" t="str">
        <f t="shared" si="92"/>
        <v xml:space="preserve">0 </v>
      </c>
      <c r="B1160" s="8">
        <f t="shared" si="91"/>
        <v>0</v>
      </c>
      <c r="C1160" s="14"/>
      <c r="D1160" s="15" t="str">
        <f t="shared" si="95"/>
        <v/>
      </c>
      <c r="E1160" s="13"/>
      <c r="F1160" s="13"/>
      <c r="G1160" s="3" t="str">
        <f t="shared" si="93"/>
        <v/>
      </c>
      <c r="H1160" s="3">
        <f t="shared" si="94"/>
        <v>0</v>
      </c>
      <c r="I1160" s="3">
        <f>IF(ISBLANK(C1160),0,H1160-(COUNTIF(G$375:G1160,G1160))+1)</f>
        <v>0</v>
      </c>
    </row>
    <row r="1161" spans="1:9" ht="30" customHeight="1" x14ac:dyDescent="0.25">
      <c r="A1161" s="4" t="str">
        <f t="shared" si="92"/>
        <v xml:space="preserve">0 </v>
      </c>
      <c r="B1161" s="8">
        <f t="shared" si="91"/>
        <v>0</v>
      </c>
      <c r="C1161" s="14"/>
      <c r="D1161" s="15" t="str">
        <f t="shared" si="95"/>
        <v/>
      </c>
      <c r="E1161" s="13"/>
      <c r="F1161" s="13"/>
      <c r="G1161" s="3" t="str">
        <f t="shared" si="93"/>
        <v/>
      </c>
      <c r="H1161" s="3">
        <f t="shared" si="94"/>
        <v>0</v>
      </c>
      <c r="I1161" s="3">
        <f>IF(ISBLANK(C1161),0,H1161-(COUNTIF(G$375:G1161,G1161))+1)</f>
        <v>0</v>
      </c>
    </row>
    <row r="1162" spans="1:9" ht="30" customHeight="1" x14ac:dyDescent="0.25">
      <c r="A1162" s="4" t="str">
        <f t="shared" si="92"/>
        <v xml:space="preserve">0 </v>
      </c>
      <c r="B1162" s="8">
        <f t="shared" si="91"/>
        <v>0</v>
      </c>
      <c r="C1162" s="14"/>
      <c r="D1162" s="15" t="str">
        <f t="shared" si="95"/>
        <v/>
      </c>
      <c r="E1162" s="13"/>
      <c r="F1162" s="13"/>
      <c r="G1162" s="3" t="str">
        <f t="shared" si="93"/>
        <v/>
      </c>
      <c r="H1162" s="3">
        <f t="shared" si="94"/>
        <v>0</v>
      </c>
      <c r="I1162" s="3">
        <f>IF(ISBLANK(C1162),0,H1162-(COUNTIF(G$375:G1162,G1162))+1)</f>
        <v>0</v>
      </c>
    </row>
    <row r="1163" spans="1:9" ht="30" customHeight="1" x14ac:dyDescent="0.25">
      <c r="A1163" s="4" t="str">
        <f t="shared" si="92"/>
        <v xml:space="preserve">0 </v>
      </c>
      <c r="B1163" s="8">
        <f t="shared" si="91"/>
        <v>0</v>
      </c>
      <c r="C1163" s="14"/>
      <c r="D1163" s="15" t="str">
        <f t="shared" si="95"/>
        <v/>
      </c>
      <c r="E1163" s="13"/>
      <c r="F1163" s="13"/>
      <c r="G1163" s="3" t="str">
        <f t="shared" si="93"/>
        <v/>
      </c>
      <c r="H1163" s="3">
        <f t="shared" si="94"/>
        <v>0</v>
      </c>
      <c r="I1163" s="3">
        <f>IF(ISBLANK(C1163),0,H1163-(COUNTIF(G$375:G1163,G1163))+1)</f>
        <v>0</v>
      </c>
    </row>
    <row r="1164" spans="1:9" ht="30" customHeight="1" x14ac:dyDescent="0.25">
      <c r="A1164" s="4" t="str">
        <f t="shared" si="92"/>
        <v xml:space="preserve">0 </v>
      </c>
      <c r="B1164" s="8">
        <f t="shared" si="91"/>
        <v>0</v>
      </c>
      <c r="C1164" s="14"/>
      <c r="D1164" s="15" t="str">
        <f t="shared" si="95"/>
        <v/>
      </c>
      <c r="E1164" s="13"/>
      <c r="F1164" s="13"/>
      <c r="G1164" s="3" t="str">
        <f t="shared" si="93"/>
        <v/>
      </c>
      <c r="H1164" s="3">
        <f t="shared" si="94"/>
        <v>0</v>
      </c>
      <c r="I1164" s="3">
        <f>IF(ISBLANK(C1164),0,H1164-(COUNTIF(G$375:G1164,G1164))+1)</f>
        <v>0</v>
      </c>
    </row>
    <row r="1165" spans="1:9" ht="30" customHeight="1" x14ac:dyDescent="0.25">
      <c r="A1165" s="4" t="str">
        <f t="shared" si="92"/>
        <v xml:space="preserve">0 </v>
      </c>
      <c r="B1165" s="8">
        <f t="shared" si="91"/>
        <v>0</v>
      </c>
      <c r="C1165" s="14"/>
      <c r="D1165" s="15" t="str">
        <f t="shared" si="95"/>
        <v/>
      </c>
      <c r="E1165" s="13"/>
      <c r="F1165" s="13"/>
      <c r="G1165" s="3" t="str">
        <f t="shared" si="93"/>
        <v/>
      </c>
      <c r="H1165" s="3">
        <f t="shared" si="94"/>
        <v>0</v>
      </c>
      <c r="I1165" s="3">
        <f>IF(ISBLANK(C1165),0,H1165-(COUNTIF(G$375:G1165,G1165))+1)</f>
        <v>0</v>
      </c>
    </row>
    <row r="1166" spans="1:9" ht="30" customHeight="1" x14ac:dyDescent="0.25">
      <c r="A1166" s="4" t="str">
        <f t="shared" si="92"/>
        <v xml:space="preserve">0 </v>
      </c>
      <c r="B1166" s="8">
        <f t="shared" si="91"/>
        <v>0</v>
      </c>
      <c r="C1166" s="14"/>
      <c r="D1166" s="15" t="str">
        <f t="shared" si="95"/>
        <v/>
      </c>
      <c r="E1166" s="13"/>
      <c r="F1166" s="13"/>
      <c r="G1166" s="3" t="str">
        <f t="shared" si="93"/>
        <v/>
      </c>
      <c r="H1166" s="3">
        <f t="shared" si="94"/>
        <v>0</v>
      </c>
      <c r="I1166" s="3">
        <f>IF(ISBLANK(C1166),0,H1166-(COUNTIF(G$375:G1166,G1166))+1)</f>
        <v>0</v>
      </c>
    </row>
    <row r="1167" spans="1:9" ht="30" customHeight="1" x14ac:dyDescent="0.25">
      <c r="A1167" s="4" t="str">
        <f t="shared" si="92"/>
        <v xml:space="preserve">0 </v>
      </c>
      <c r="B1167" s="8">
        <f t="shared" si="91"/>
        <v>0</v>
      </c>
      <c r="C1167" s="14"/>
      <c r="D1167" s="15" t="str">
        <f t="shared" si="95"/>
        <v/>
      </c>
      <c r="E1167" s="13"/>
      <c r="F1167" s="13"/>
      <c r="G1167" s="3" t="str">
        <f t="shared" si="93"/>
        <v/>
      </c>
      <c r="H1167" s="3">
        <f t="shared" si="94"/>
        <v>0</v>
      </c>
      <c r="I1167" s="3">
        <f>IF(ISBLANK(C1167),0,H1167-(COUNTIF(G$375:G1167,G1167))+1)</f>
        <v>0</v>
      </c>
    </row>
    <row r="1168" spans="1:9" ht="30" customHeight="1" x14ac:dyDescent="0.25">
      <c r="A1168" s="4" t="str">
        <f t="shared" si="92"/>
        <v xml:space="preserve">0 </v>
      </c>
      <c r="B1168" s="8">
        <f t="shared" si="91"/>
        <v>0</v>
      </c>
      <c r="C1168" s="14"/>
      <c r="D1168" s="15" t="str">
        <f t="shared" si="95"/>
        <v/>
      </c>
      <c r="E1168" s="13"/>
      <c r="F1168" s="13"/>
      <c r="G1168" s="3" t="str">
        <f t="shared" si="93"/>
        <v/>
      </c>
      <c r="H1168" s="3">
        <f t="shared" si="94"/>
        <v>0</v>
      </c>
      <c r="I1168" s="3">
        <f>IF(ISBLANK(C1168),0,H1168-(COUNTIF(G$375:G1168,G1168))+1)</f>
        <v>0</v>
      </c>
    </row>
    <row r="1169" spans="1:9" ht="30" customHeight="1" x14ac:dyDescent="0.25">
      <c r="A1169" s="4" t="str">
        <f t="shared" si="92"/>
        <v xml:space="preserve">0 </v>
      </c>
      <c r="B1169" s="8">
        <f t="shared" si="91"/>
        <v>0</v>
      </c>
      <c r="C1169" s="14"/>
      <c r="D1169" s="15" t="str">
        <f t="shared" si="95"/>
        <v/>
      </c>
      <c r="E1169" s="13"/>
      <c r="F1169" s="13"/>
      <c r="G1169" s="3" t="str">
        <f t="shared" si="93"/>
        <v/>
      </c>
      <c r="H1169" s="3">
        <f t="shared" si="94"/>
        <v>0</v>
      </c>
      <c r="I1169" s="3">
        <f>IF(ISBLANK(C1169),0,H1169-(COUNTIF(G$375:G1169,G1169))+1)</f>
        <v>0</v>
      </c>
    </row>
    <row r="1170" spans="1:9" ht="30" customHeight="1" x14ac:dyDescent="0.25">
      <c r="A1170" s="4" t="str">
        <f t="shared" si="92"/>
        <v xml:space="preserve">0 </v>
      </c>
      <c r="B1170" s="8">
        <f t="shared" si="91"/>
        <v>0</v>
      </c>
      <c r="C1170" s="14"/>
      <c r="D1170" s="15" t="str">
        <f t="shared" si="95"/>
        <v/>
      </c>
      <c r="E1170" s="13"/>
      <c r="F1170" s="13"/>
      <c r="G1170" s="3" t="str">
        <f t="shared" si="93"/>
        <v/>
      </c>
      <c r="H1170" s="3">
        <f t="shared" si="94"/>
        <v>0</v>
      </c>
      <c r="I1170" s="3">
        <f>IF(ISBLANK(C1170),0,H1170-(COUNTIF(G$375:G1170,G1170))+1)</f>
        <v>0</v>
      </c>
    </row>
    <row r="1171" spans="1:9" ht="30" customHeight="1" x14ac:dyDescent="0.25">
      <c r="A1171" s="4" t="str">
        <f t="shared" si="92"/>
        <v xml:space="preserve">0 </v>
      </c>
      <c r="B1171" s="8">
        <f t="shared" si="91"/>
        <v>0</v>
      </c>
      <c r="C1171" s="14"/>
      <c r="D1171" s="15" t="str">
        <f t="shared" si="95"/>
        <v/>
      </c>
      <c r="E1171" s="13"/>
      <c r="F1171" s="13"/>
      <c r="G1171" s="3" t="str">
        <f t="shared" si="93"/>
        <v/>
      </c>
      <c r="H1171" s="3">
        <f t="shared" si="94"/>
        <v>0</v>
      </c>
      <c r="I1171" s="3">
        <f>IF(ISBLANK(C1171),0,H1171-(COUNTIF(G$375:G1171,G1171))+1)</f>
        <v>0</v>
      </c>
    </row>
    <row r="1172" spans="1:9" ht="30" customHeight="1" x14ac:dyDescent="0.25">
      <c r="A1172" s="4" t="str">
        <f t="shared" si="92"/>
        <v xml:space="preserve">0 </v>
      </c>
      <c r="B1172" s="8">
        <f t="shared" si="91"/>
        <v>0</v>
      </c>
      <c r="C1172" s="14"/>
      <c r="D1172" s="15" t="str">
        <f t="shared" si="95"/>
        <v/>
      </c>
      <c r="E1172" s="13"/>
      <c r="F1172" s="13"/>
      <c r="G1172" s="3" t="str">
        <f t="shared" si="93"/>
        <v/>
      </c>
      <c r="H1172" s="3">
        <f t="shared" si="94"/>
        <v>0</v>
      </c>
      <c r="I1172" s="3">
        <f>IF(ISBLANK(C1172),0,H1172-(COUNTIF(G$375:G1172,G1172))+1)</f>
        <v>0</v>
      </c>
    </row>
    <row r="1173" spans="1:9" ht="30" customHeight="1" x14ac:dyDescent="0.25">
      <c r="A1173" s="4" t="str">
        <f t="shared" si="92"/>
        <v xml:space="preserve">0 </v>
      </c>
      <c r="B1173" s="8">
        <f t="shared" si="91"/>
        <v>0</v>
      </c>
      <c r="C1173" s="14"/>
      <c r="D1173" s="15" t="str">
        <f t="shared" si="95"/>
        <v/>
      </c>
      <c r="E1173" s="13"/>
      <c r="F1173" s="13"/>
      <c r="G1173" s="3" t="str">
        <f t="shared" si="93"/>
        <v/>
      </c>
      <c r="H1173" s="3">
        <f t="shared" si="94"/>
        <v>0</v>
      </c>
      <c r="I1173" s="3">
        <f>IF(ISBLANK(C1173),0,H1173-(COUNTIF(G$375:G1173,G1173))+1)</f>
        <v>0</v>
      </c>
    </row>
    <row r="1174" spans="1:9" ht="30" customHeight="1" x14ac:dyDescent="0.25">
      <c r="A1174" s="4" t="str">
        <f t="shared" si="92"/>
        <v xml:space="preserve">0 </v>
      </c>
      <c r="B1174" s="8">
        <f t="shared" si="91"/>
        <v>0</v>
      </c>
      <c r="C1174" s="14"/>
      <c r="D1174" s="15" t="str">
        <f t="shared" si="95"/>
        <v/>
      </c>
      <c r="E1174" s="13"/>
      <c r="F1174" s="13"/>
      <c r="G1174" s="3" t="str">
        <f t="shared" si="93"/>
        <v/>
      </c>
      <c r="H1174" s="3">
        <f t="shared" si="94"/>
        <v>0</v>
      </c>
      <c r="I1174" s="3">
        <f>IF(ISBLANK(C1174),0,H1174-(COUNTIF(G$375:G1174,G1174))+1)</f>
        <v>0</v>
      </c>
    </row>
    <row r="1175" spans="1:9" ht="30" customHeight="1" x14ac:dyDescent="0.25">
      <c r="A1175" s="4" t="str">
        <f t="shared" si="92"/>
        <v xml:space="preserve">0 </v>
      </c>
      <c r="B1175" s="8">
        <f t="shared" si="91"/>
        <v>0</v>
      </c>
      <c r="C1175" s="14"/>
      <c r="D1175" s="15" t="str">
        <f t="shared" si="95"/>
        <v/>
      </c>
      <c r="E1175" s="13"/>
      <c r="F1175" s="13"/>
      <c r="G1175" s="3" t="str">
        <f t="shared" si="93"/>
        <v/>
      </c>
      <c r="H1175" s="3">
        <f t="shared" si="94"/>
        <v>0</v>
      </c>
      <c r="I1175" s="3">
        <f>IF(ISBLANK(C1175),0,H1175-(COUNTIF(G$375:G1175,G1175))+1)</f>
        <v>0</v>
      </c>
    </row>
    <row r="1176" spans="1:9" ht="30" customHeight="1" x14ac:dyDescent="0.25">
      <c r="A1176" s="4" t="str">
        <f t="shared" si="92"/>
        <v xml:space="preserve">0 </v>
      </c>
      <c r="B1176" s="8">
        <f t="shared" si="91"/>
        <v>0</v>
      </c>
      <c r="C1176" s="14"/>
      <c r="D1176" s="15" t="str">
        <f t="shared" si="95"/>
        <v/>
      </c>
      <c r="E1176" s="13"/>
      <c r="F1176" s="13"/>
      <c r="G1176" s="3" t="str">
        <f t="shared" si="93"/>
        <v/>
      </c>
      <c r="H1176" s="3">
        <f t="shared" si="94"/>
        <v>0</v>
      </c>
      <c r="I1176" s="3">
        <f>IF(ISBLANK(C1176),0,H1176-(COUNTIF(G$375:G1176,G1176))+1)</f>
        <v>0</v>
      </c>
    </row>
    <row r="1177" spans="1:9" ht="30" customHeight="1" x14ac:dyDescent="0.25">
      <c r="A1177" s="4" t="str">
        <f t="shared" si="92"/>
        <v xml:space="preserve">0 </v>
      </c>
      <c r="B1177" s="8">
        <f t="shared" si="91"/>
        <v>0</v>
      </c>
      <c r="C1177" s="14"/>
      <c r="D1177" s="15" t="str">
        <f t="shared" si="95"/>
        <v/>
      </c>
      <c r="E1177" s="13"/>
      <c r="F1177" s="13"/>
      <c r="G1177" s="3" t="str">
        <f t="shared" si="93"/>
        <v/>
      </c>
      <c r="H1177" s="3">
        <f t="shared" si="94"/>
        <v>0</v>
      </c>
      <c r="I1177" s="3">
        <f>IF(ISBLANK(C1177),0,H1177-(COUNTIF(G$375:G1177,G1177))+1)</f>
        <v>0</v>
      </c>
    </row>
    <row r="1178" spans="1:9" ht="30" customHeight="1" x14ac:dyDescent="0.25">
      <c r="A1178" s="4" t="str">
        <f t="shared" si="92"/>
        <v xml:space="preserve">0 </v>
      </c>
      <c r="B1178" s="8">
        <f t="shared" si="91"/>
        <v>0</v>
      </c>
      <c r="C1178" s="14"/>
      <c r="D1178" s="15" t="str">
        <f t="shared" si="95"/>
        <v/>
      </c>
      <c r="E1178" s="13"/>
      <c r="F1178" s="13"/>
      <c r="G1178" s="3" t="str">
        <f t="shared" si="93"/>
        <v/>
      </c>
      <c r="H1178" s="3">
        <f t="shared" si="94"/>
        <v>0</v>
      </c>
      <c r="I1178" s="3">
        <f>IF(ISBLANK(C1178),0,H1178-(COUNTIF(G$375:G1178,G1178))+1)</f>
        <v>0</v>
      </c>
    </row>
    <row r="1179" spans="1:9" ht="30" customHeight="1" x14ac:dyDescent="0.25">
      <c r="A1179" s="4" t="str">
        <f t="shared" si="92"/>
        <v xml:space="preserve">0 </v>
      </c>
      <c r="B1179" s="8">
        <f t="shared" si="91"/>
        <v>0</v>
      </c>
      <c r="C1179" s="14"/>
      <c r="D1179" s="15" t="str">
        <f t="shared" si="95"/>
        <v/>
      </c>
      <c r="E1179" s="13"/>
      <c r="F1179" s="13"/>
      <c r="G1179" s="3" t="str">
        <f t="shared" si="93"/>
        <v/>
      </c>
      <c r="H1179" s="3">
        <f t="shared" si="94"/>
        <v>0</v>
      </c>
      <c r="I1179" s="3">
        <f>IF(ISBLANK(C1179),0,H1179-(COUNTIF(G$375:G1179,G1179))+1)</f>
        <v>0</v>
      </c>
    </row>
    <row r="1180" spans="1:9" ht="30" customHeight="1" x14ac:dyDescent="0.25">
      <c r="A1180" s="4" t="str">
        <f t="shared" si="92"/>
        <v xml:space="preserve">0 </v>
      </c>
      <c r="B1180" s="8">
        <f t="shared" si="91"/>
        <v>0</v>
      </c>
      <c r="C1180" s="14"/>
      <c r="D1180" s="15" t="str">
        <f t="shared" si="95"/>
        <v/>
      </c>
      <c r="E1180" s="13"/>
      <c r="F1180" s="13"/>
      <c r="G1180" s="3" t="str">
        <f t="shared" si="93"/>
        <v/>
      </c>
      <c r="H1180" s="3">
        <f t="shared" si="94"/>
        <v>0</v>
      </c>
      <c r="I1180" s="3">
        <f>IF(ISBLANK(C1180),0,H1180-(COUNTIF(G$375:G1180,G1180))+1)</f>
        <v>0</v>
      </c>
    </row>
    <row r="1181" spans="1:9" ht="30" customHeight="1" x14ac:dyDescent="0.25">
      <c r="A1181" s="4" t="str">
        <f t="shared" si="92"/>
        <v xml:space="preserve">0 </v>
      </c>
      <c r="B1181" s="8">
        <f t="shared" si="91"/>
        <v>0</v>
      </c>
      <c r="C1181" s="14"/>
      <c r="D1181" s="15" t="str">
        <f t="shared" si="95"/>
        <v/>
      </c>
      <c r="E1181" s="13"/>
      <c r="F1181" s="13"/>
      <c r="G1181" s="3" t="str">
        <f t="shared" si="93"/>
        <v/>
      </c>
      <c r="H1181" s="3">
        <f t="shared" si="94"/>
        <v>0</v>
      </c>
      <c r="I1181" s="3">
        <f>IF(ISBLANK(C1181),0,H1181-(COUNTIF(G$375:G1181,G1181))+1)</f>
        <v>0</v>
      </c>
    </row>
    <row r="1182" spans="1:9" ht="30" customHeight="1" x14ac:dyDescent="0.25">
      <c r="A1182" s="4" t="str">
        <f t="shared" si="92"/>
        <v xml:space="preserve">0 </v>
      </c>
      <c r="B1182" s="8">
        <f t="shared" si="91"/>
        <v>0</v>
      </c>
      <c r="C1182" s="14"/>
      <c r="D1182" s="15" t="str">
        <f t="shared" si="95"/>
        <v/>
      </c>
      <c r="E1182" s="13"/>
      <c r="F1182" s="13"/>
      <c r="G1182" s="3" t="str">
        <f t="shared" si="93"/>
        <v/>
      </c>
      <c r="H1182" s="3">
        <f t="shared" si="94"/>
        <v>0</v>
      </c>
      <c r="I1182" s="3">
        <f>IF(ISBLANK(C1182),0,H1182-(COUNTIF(G$375:G1182,G1182))+1)</f>
        <v>0</v>
      </c>
    </row>
    <row r="1183" spans="1:9" ht="30" customHeight="1" x14ac:dyDescent="0.25">
      <c r="A1183" s="4" t="str">
        <f t="shared" si="92"/>
        <v xml:space="preserve">0 </v>
      </c>
      <c r="B1183" s="8">
        <f t="shared" si="91"/>
        <v>0</v>
      </c>
      <c r="C1183" s="14"/>
      <c r="D1183" s="15" t="str">
        <f t="shared" si="95"/>
        <v/>
      </c>
      <c r="E1183" s="13"/>
      <c r="F1183" s="13"/>
      <c r="G1183" s="3" t="str">
        <f t="shared" si="93"/>
        <v/>
      </c>
      <c r="H1183" s="3">
        <f t="shared" si="94"/>
        <v>0</v>
      </c>
      <c r="I1183" s="3">
        <f>IF(ISBLANK(C1183),0,H1183-(COUNTIF(G$375:G1183,G1183))+1)</f>
        <v>0</v>
      </c>
    </row>
    <row r="1184" spans="1:9" ht="30" customHeight="1" x14ac:dyDescent="0.25">
      <c r="A1184" s="4" t="str">
        <f t="shared" si="92"/>
        <v xml:space="preserve">0 </v>
      </c>
      <c r="B1184" s="8">
        <f t="shared" si="91"/>
        <v>0</v>
      </c>
      <c r="C1184" s="14"/>
      <c r="D1184" s="15" t="str">
        <f t="shared" si="95"/>
        <v/>
      </c>
      <c r="E1184" s="13"/>
      <c r="F1184" s="13"/>
      <c r="G1184" s="3" t="str">
        <f t="shared" si="93"/>
        <v/>
      </c>
      <c r="H1184" s="3">
        <f t="shared" si="94"/>
        <v>0</v>
      </c>
      <c r="I1184" s="3">
        <f>IF(ISBLANK(C1184),0,H1184-(COUNTIF(G$375:G1184,G1184))+1)</f>
        <v>0</v>
      </c>
    </row>
    <row r="1185" spans="1:9" ht="30" customHeight="1" x14ac:dyDescent="0.25">
      <c r="A1185" s="4" t="str">
        <f t="shared" si="92"/>
        <v xml:space="preserve">0 </v>
      </c>
      <c r="B1185" s="8">
        <f t="shared" si="91"/>
        <v>0</v>
      </c>
      <c r="C1185" s="14"/>
      <c r="D1185" s="15" t="str">
        <f t="shared" si="95"/>
        <v/>
      </c>
      <c r="E1185" s="13"/>
      <c r="F1185" s="13"/>
      <c r="G1185" s="3" t="str">
        <f t="shared" si="93"/>
        <v/>
      </c>
      <c r="H1185" s="3">
        <f t="shared" si="94"/>
        <v>0</v>
      </c>
      <c r="I1185" s="3">
        <f>IF(ISBLANK(C1185),0,H1185-(COUNTIF(G$375:G1185,G1185))+1)</f>
        <v>0</v>
      </c>
    </row>
    <row r="1186" spans="1:9" ht="30" customHeight="1" x14ac:dyDescent="0.25">
      <c r="A1186" s="4" t="str">
        <f t="shared" si="92"/>
        <v xml:space="preserve">0 </v>
      </c>
      <c r="B1186" s="8">
        <f t="shared" si="91"/>
        <v>0</v>
      </c>
      <c r="C1186" s="14"/>
      <c r="D1186" s="15" t="str">
        <f t="shared" si="95"/>
        <v/>
      </c>
      <c r="E1186" s="13"/>
      <c r="F1186" s="13"/>
      <c r="G1186" s="3" t="str">
        <f t="shared" si="93"/>
        <v/>
      </c>
      <c r="H1186" s="3">
        <f t="shared" si="94"/>
        <v>0</v>
      </c>
      <c r="I1186" s="3">
        <f>IF(ISBLANK(C1186),0,H1186-(COUNTIF(G$375:G1186,G1186))+1)</f>
        <v>0</v>
      </c>
    </row>
    <row r="1187" spans="1:9" ht="30" customHeight="1" x14ac:dyDescent="0.25">
      <c r="A1187" s="4" t="str">
        <f t="shared" si="92"/>
        <v xml:space="preserve">0 </v>
      </c>
      <c r="B1187" s="8">
        <f t="shared" si="91"/>
        <v>0</v>
      </c>
      <c r="C1187" s="14"/>
      <c r="D1187" s="15" t="str">
        <f t="shared" si="95"/>
        <v/>
      </c>
      <c r="E1187" s="13"/>
      <c r="F1187" s="13"/>
      <c r="G1187" s="3" t="str">
        <f t="shared" si="93"/>
        <v/>
      </c>
      <c r="H1187" s="3">
        <f t="shared" si="94"/>
        <v>0</v>
      </c>
      <c r="I1187" s="3">
        <f>IF(ISBLANK(C1187),0,H1187-(COUNTIF(G$375:G1187,G1187))+1)</f>
        <v>0</v>
      </c>
    </row>
    <row r="1188" spans="1:9" ht="30" customHeight="1" x14ac:dyDescent="0.25">
      <c r="A1188" s="4" t="str">
        <f t="shared" si="92"/>
        <v xml:space="preserve">0 </v>
      </c>
      <c r="B1188" s="8">
        <f t="shared" si="91"/>
        <v>0</v>
      </c>
      <c r="C1188" s="14"/>
      <c r="D1188" s="15" t="str">
        <f t="shared" si="95"/>
        <v/>
      </c>
      <c r="E1188" s="13"/>
      <c r="F1188" s="13"/>
      <c r="G1188" s="3" t="str">
        <f t="shared" si="93"/>
        <v/>
      </c>
      <c r="H1188" s="3">
        <f t="shared" si="94"/>
        <v>0</v>
      </c>
      <c r="I1188" s="3">
        <f>IF(ISBLANK(C1188),0,H1188-(COUNTIF(G$375:G1188,G1188))+1)</f>
        <v>0</v>
      </c>
    </row>
    <row r="1189" spans="1:9" ht="30" customHeight="1" x14ac:dyDescent="0.25">
      <c r="A1189" s="4" t="str">
        <f t="shared" si="92"/>
        <v xml:space="preserve">0 </v>
      </c>
      <c r="B1189" s="8">
        <f t="shared" si="91"/>
        <v>0</v>
      </c>
      <c r="C1189" s="14"/>
      <c r="D1189" s="15" t="str">
        <f t="shared" si="95"/>
        <v/>
      </c>
      <c r="E1189" s="13"/>
      <c r="F1189" s="13"/>
      <c r="G1189" s="3" t="str">
        <f t="shared" si="93"/>
        <v/>
      </c>
      <c r="H1189" s="3">
        <f t="shared" si="94"/>
        <v>0</v>
      </c>
      <c r="I1189" s="3">
        <f>IF(ISBLANK(C1189),0,H1189-(COUNTIF(G$375:G1189,G1189))+1)</f>
        <v>0</v>
      </c>
    </row>
    <row r="1190" spans="1:9" ht="30" customHeight="1" x14ac:dyDescent="0.25">
      <c r="A1190" s="4" t="str">
        <f t="shared" si="92"/>
        <v xml:space="preserve">0 </v>
      </c>
      <c r="B1190" s="8">
        <f t="shared" si="91"/>
        <v>0</v>
      </c>
      <c r="C1190" s="14"/>
      <c r="D1190" s="15" t="str">
        <f t="shared" si="95"/>
        <v/>
      </c>
      <c r="E1190" s="13"/>
      <c r="F1190" s="13"/>
      <c r="G1190" s="3" t="str">
        <f t="shared" si="93"/>
        <v/>
      </c>
      <c r="H1190" s="3">
        <f t="shared" si="94"/>
        <v>0</v>
      </c>
      <c r="I1190" s="3">
        <f>IF(ISBLANK(C1190),0,H1190-(COUNTIF(G$375:G1190,G1190))+1)</f>
        <v>0</v>
      </c>
    </row>
    <row r="1191" spans="1:9" ht="30" customHeight="1" x14ac:dyDescent="0.25">
      <c r="A1191" s="4" t="str">
        <f t="shared" si="92"/>
        <v xml:space="preserve">0 </v>
      </c>
      <c r="B1191" s="8">
        <f t="shared" si="91"/>
        <v>0</v>
      </c>
      <c r="C1191" s="14"/>
      <c r="D1191" s="15" t="str">
        <f t="shared" si="95"/>
        <v/>
      </c>
      <c r="E1191" s="13"/>
      <c r="F1191" s="13"/>
      <c r="G1191" s="3" t="str">
        <f t="shared" si="93"/>
        <v/>
      </c>
      <c r="H1191" s="3">
        <f t="shared" si="94"/>
        <v>0</v>
      </c>
      <c r="I1191" s="3">
        <f>IF(ISBLANK(C1191),0,H1191-(COUNTIF(G$375:G1191,G1191))+1)</f>
        <v>0</v>
      </c>
    </row>
    <row r="1192" spans="1:9" ht="30" customHeight="1" x14ac:dyDescent="0.25">
      <c r="A1192" s="4" t="str">
        <f t="shared" si="92"/>
        <v xml:space="preserve">0 </v>
      </c>
      <c r="B1192" s="8">
        <f t="shared" si="91"/>
        <v>0</v>
      </c>
      <c r="C1192" s="14"/>
      <c r="D1192" s="15" t="str">
        <f t="shared" si="95"/>
        <v/>
      </c>
      <c r="E1192" s="13"/>
      <c r="F1192" s="13"/>
      <c r="G1192" s="3" t="str">
        <f t="shared" si="93"/>
        <v/>
      </c>
      <c r="H1192" s="3">
        <f t="shared" si="94"/>
        <v>0</v>
      </c>
      <c r="I1192" s="3">
        <f>IF(ISBLANK(C1192),0,H1192-(COUNTIF(G$375:G1192,G1192))+1)</f>
        <v>0</v>
      </c>
    </row>
    <row r="1193" spans="1:9" ht="30" customHeight="1" x14ac:dyDescent="0.25">
      <c r="A1193" s="4" t="str">
        <f t="shared" si="92"/>
        <v xml:space="preserve">0 </v>
      </c>
      <c r="B1193" s="8">
        <f t="shared" si="91"/>
        <v>0</v>
      </c>
      <c r="C1193" s="14"/>
      <c r="D1193" s="15" t="str">
        <f t="shared" si="95"/>
        <v/>
      </c>
      <c r="E1193" s="13"/>
      <c r="F1193" s="13"/>
      <c r="G1193" s="3" t="str">
        <f t="shared" si="93"/>
        <v/>
      </c>
      <c r="H1193" s="3">
        <f t="shared" si="94"/>
        <v>0</v>
      </c>
      <c r="I1193" s="3">
        <f>IF(ISBLANK(C1193),0,H1193-(COUNTIF(G$375:G1193,G1193))+1)</f>
        <v>0</v>
      </c>
    </row>
    <row r="1194" spans="1:9" ht="30" customHeight="1" x14ac:dyDescent="0.25">
      <c r="A1194" s="4" t="str">
        <f t="shared" si="92"/>
        <v xml:space="preserve">0 </v>
      </c>
      <c r="B1194" s="8">
        <f t="shared" si="91"/>
        <v>0</v>
      </c>
      <c r="C1194" s="14"/>
      <c r="D1194" s="15" t="str">
        <f t="shared" si="95"/>
        <v/>
      </c>
      <c r="E1194" s="13"/>
      <c r="F1194" s="13"/>
      <c r="G1194" s="3" t="str">
        <f t="shared" si="93"/>
        <v/>
      </c>
      <c r="H1194" s="3">
        <f t="shared" si="94"/>
        <v>0</v>
      </c>
      <c r="I1194" s="3">
        <f>IF(ISBLANK(C1194),0,H1194-(COUNTIF(G$375:G1194,G1194))+1)</f>
        <v>0</v>
      </c>
    </row>
    <row r="1195" spans="1:9" ht="30" customHeight="1" x14ac:dyDescent="0.25">
      <c r="A1195" s="4" t="str">
        <f t="shared" si="92"/>
        <v xml:space="preserve">0 </v>
      </c>
      <c r="B1195" s="8">
        <f t="shared" si="91"/>
        <v>0</v>
      </c>
      <c r="C1195" s="14"/>
      <c r="D1195" s="15" t="str">
        <f t="shared" si="95"/>
        <v/>
      </c>
      <c r="E1195" s="13"/>
      <c r="F1195" s="13"/>
      <c r="G1195" s="3" t="str">
        <f t="shared" si="93"/>
        <v/>
      </c>
      <c r="H1195" s="3">
        <f t="shared" si="94"/>
        <v>0</v>
      </c>
      <c r="I1195" s="3">
        <f>IF(ISBLANK(C1195),0,H1195-(COUNTIF(G$375:G1195,G1195))+1)</f>
        <v>0</v>
      </c>
    </row>
    <row r="1196" spans="1:9" ht="30" customHeight="1" x14ac:dyDescent="0.25">
      <c r="A1196" s="4" t="str">
        <f t="shared" si="92"/>
        <v xml:space="preserve">0 </v>
      </c>
      <c r="B1196" s="8">
        <f t="shared" si="91"/>
        <v>0</v>
      </c>
      <c r="C1196" s="14"/>
      <c r="D1196" s="15" t="str">
        <f t="shared" si="95"/>
        <v/>
      </c>
      <c r="E1196" s="13"/>
      <c r="F1196" s="13"/>
      <c r="G1196" s="3" t="str">
        <f t="shared" si="93"/>
        <v/>
      </c>
      <c r="H1196" s="3">
        <f t="shared" si="94"/>
        <v>0</v>
      </c>
      <c r="I1196" s="3">
        <f>IF(ISBLANK(C1196),0,H1196-(COUNTIF(G$375:G1196,G1196))+1)</f>
        <v>0</v>
      </c>
    </row>
    <row r="1197" spans="1:9" ht="30" customHeight="1" x14ac:dyDescent="0.25">
      <c r="A1197" s="4" t="str">
        <f t="shared" si="92"/>
        <v xml:space="preserve">0 </v>
      </c>
      <c r="B1197" s="8">
        <f t="shared" si="91"/>
        <v>0</v>
      </c>
      <c r="C1197" s="14"/>
      <c r="D1197" s="15" t="str">
        <f t="shared" si="95"/>
        <v/>
      </c>
      <c r="E1197" s="13"/>
      <c r="F1197" s="13"/>
      <c r="G1197" s="3" t="str">
        <f t="shared" si="93"/>
        <v/>
      </c>
      <c r="H1197" s="3">
        <f t="shared" si="94"/>
        <v>0</v>
      </c>
      <c r="I1197" s="3">
        <f>IF(ISBLANK(C1197),0,H1197-(COUNTIF(G$375:G1197,G1197))+1)</f>
        <v>0</v>
      </c>
    </row>
    <row r="1198" spans="1:9" ht="30" customHeight="1" x14ac:dyDescent="0.25">
      <c r="A1198" s="4" t="str">
        <f t="shared" si="92"/>
        <v xml:space="preserve">0 </v>
      </c>
      <c r="B1198" s="8">
        <f t="shared" si="91"/>
        <v>0</v>
      </c>
      <c r="C1198" s="14"/>
      <c r="D1198" s="15" t="str">
        <f t="shared" si="95"/>
        <v/>
      </c>
      <c r="E1198" s="13"/>
      <c r="F1198" s="13"/>
      <c r="G1198" s="3" t="str">
        <f t="shared" si="93"/>
        <v/>
      </c>
      <c r="H1198" s="3">
        <f t="shared" si="94"/>
        <v>0</v>
      </c>
      <c r="I1198" s="3">
        <f>IF(ISBLANK(C1198),0,H1198-(COUNTIF(G$375:G1198,G1198))+1)</f>
        <v>0</v>
      </c>
    </row>
    <row r="1199" spans="1:9" ht="30" customHeight="1" x14ac:dyDescent="0.25">
      <c r="A1199" s="4" t="str">
        <f t="shared" si="92"/>
        <v xml:space="preserve">0 </v>
      </c>
      <c r="B1199" s="8">
        <f t="shared" si="91"/>
        <v>0</v>
      </c>
      <c r="C1199" s="14"/>
      <c r="D1199" s="15" t="str">
        <f t="shared" si="95"/>
        <v/>
      </c>
      <c r="E1199" s="13"/>
      <c r="F1199" s="13"/>
      <c r="G1199" s="3" t="str">
        <f t="shared" si="93"/>
        <v/>
      </c>
      <c r="H1199" s="3">
        <f t="shared" si="94"/>
        <v>0</v>
      </c>
      <c r="I1199" s="3">
        <f>IF(ISBLANK(C1199),0,H1199-(COUNTIF(G$375:G1199,G1199))+1)</f>
        <v>0</v>
      </c>
    </row>
    <row r="1200" spans="1:9" ht="30" customHeight="1" x14ac:dyDescent="0.25">
      <c r="A1200" s="4" t="str">
        <f t="shared" si="92"/>
        <v xml:space="preserve">0 </v>
      </c>
      <c r="B1200" s="8">
        <f t="shared" si="91"/>
        <v>0</v>
      </c>
      <c r="C1200" s="14"/>
      <c r="D1200" s="15" t="str">
        <f t="shared" si="95"/>
        <v/>
      </c>
      <c r="E1200" s="13"/>
      <c r="F1200" s="13"/>
      <c r="G1200" s="3" t="str">
        <f t="shared" si="93"/>
        <v/>
      </c>
      <c r="H1200" s="3">
        <f t="shared" si="94"/>
        <v>0</v>
      </c>
      <c r="I1200" s="3">
        <f>IF(ISBLANK(C1200),0,H1200-(COUNTIF(G$375:G1200,G1200))+1)</f>
        <v>0</v>
      </c>
    </row>
    <row r="1201" spans="1:9" ht="30" customHeight="1" x14ac:dyDescent="0.25">
      <c r="A1201" s="4" t="str">
        <f t="shared" si="92"/>
        <v xml:space="preserve">0 </v>
      </c>
      <c r="B1201" s="8">
        <f t="shared" si="91"/>
        <v>0</v>
      </c>
      <c r="C1201" s="14"/>
      <c r="D1201" s="15" t="str">
        <f t="shared" si="95"/>
        <v/>
      </c>
      <c r="E1201" s="13"/>
      <c r="F1201" s="13"/>
      <c r="G1201" s="3" t="str">
        <f t="shared" si="93"/>
        <v/>
      </c>
      <c r="H1201" s="3">
        <f t="shared" si="94"/>
        <v>0</v>
      </c>
      <c r="I1201" s="3">
        <f>IF(ISBLANK(C1201),0,H1201-(COUNTIF(G$375:G1201,G1201))+1)</f>
        <v>0</v>
      </c>
    </row>
    <row r="1202" spans="1:9" ht="30" customHeight="1" x14ac:dyDescent="0.25">
      <c r="A1202" s="4" t="str">
        <f t="shared" si="92"/>
        <v xml:space="preserve">0 </v>
      </c>
      <c r="B1202" s="8">
        <f t="shared" si="91"/>
        <v>0</v>
      </c>
      <c r="C1202" s="14"/>
      <c r="D1202" s="15" t="str">
        <f t="shared" si="95"/>
        <v/>
      </c>
      <c r="E1202" s="13"/>
      <c r="F1202" s="13"/>
      <c r="G1202" s="3" t="str">
        <f t="shared" si="93"/>
        <v/>
      </c>
      <c r="H1202" s="3">
        <f t="shared" si="94"/>
        <v>0</v>
      </c>
      <c r="I1202" s="3">
        <f>IF(ISBLANK(C1202),0,H1202-(COUNTIF(G$375:G1202,G1202))+1)</f>
        <v>0</v>
      </c>
    </row>
    <row r="1203" spans="1:9" ht="30" customHeight="1" x14ac:dyDescent="0.25">
      <c r="A1203" s="4" t="str">
        <f t="shared" si="92"/>
        <v xml:space="preserve">0 </v>
      </c>
      <c r="B1203" s="8">
        <f t="shared" si="91"/>
        <v>0</v>
      </c>
      <c r="C1203" s="14"/>
      <c r="D1203" s="15" t="str">
        <f t="shared" si="95"/>
        <v/>
      </c>
      <c r="E1203" s="13"/>
      <c r="F1203" s="13"/>
      <c r="G1203" s="3" t="str">
        <f t="shared" si="93"/>
        <v/>
      </c>
      <c r="H1203" s="3">
        <f t="shared" si="94"/>
        <v>0</v>
      </c>
      <c r="I1203" s="3">
        <f>IF(ISBLANK(C1203),0,H1203-(COUNTIF(G$375:G1203,G1203))+1)</f>
        <v>0</v>
      </c>
    </row>
    <row r="1204" spans="1:9" ht="30" customHeight="1" x14ac:dyDescent="0.25">
      <c r="A1204" s="4" t="str">
        <f t="shared" si="92"/>
        <v xml:space="preserve">0 </v>
      </c>
      <c r="B1204" s="8">
        <f t="shared" si="91"/>
        <v>0</v>
      </c>
      <c r="C1204" s="14"/>
      <c r="D1204" s="15" t="str">
        <f t="shared" si="95"/>
        <v/>
      </c>
      <c r="E1204" s="13"/>
      <c r="F1204" s="13"/>
      <c r="G1204" s="3" t="str">
        <f t="shared" si="93"/>
        <v/>
      </c>
      <c r="H1204" s="3">
        <f t="shared" si="94"/>
        <v>0</v>
      </c>
      <c r="I1204" s="3">
        <f>IF(ISBLANK(C1204),0,H1204-(COUNTIF(G$375:G1204,G1204))+1)</f>
        <v>0</v>
      </c>
    </row>
    <row r="1205" spans="1:9" ht="30" customHeight="1" x14ac:dyDescent="0.25">
      <c r="A1205" s="4" t="str">
        <f t="shared" si="92"/>
        <v xml:space="preserve">0 </v>
      </c>
      <c r="B1205" s="8">
        <f t="shared" si="91"/>
        <v>0</v>
      </c>
      <c r="C1205" s="14"/>
      <c r="D1205" s="15" t="str">
        <f t="shared" si="95"/>
        <v/>
      </c>
      <c r="E1205" s="13"/>
      <c r="F1205" s="13"/>
      <c r="G1205" s="3" t="str">
        <f t="shared" si="93"/>
        <v/>
      </c>
      <c r="H1205" s="3">
        <f t="shared" si="94"/>
        <v>0</v>
      </c>
      <c r="I1205" s="3">
        <f>IF(ISBLANK(C1205),0,H1205-(COUNTIF(G$375:G1205,G1205))+1)</f>
        <v>0</v>
      </c>
    </row>
    <row r="1206" spans="1:9" ht="30" customHeight="1" x14ac:dyDescent="0.25">
      <c r="A1206" s="4" t="str">
        <f t="shared" si="92"/>
        <v xml:space="preserve">0 </v>
      </c>
      <c r="B1206" s="8">
        <f t="shared" si="91"/>
        <v>0</v>
      </c>
      <c r="C1206" s="14"/>
      <c r="D1206" s="15" t="str">
        <f t="shared" si="95"/>
        <v/>
      </c>
      <c r="E1206" s="13"/>
      <c r="F1206" s="13"/>
      <c r="G1206" s="3" t="str">
        <f t="shared" si="93"/>
        <v/>
      </c>
      <c r="H1206" s="3">
        <f t="shared" si="94"/>
        <v>0</v>
      </c>
      <c r="I1206" s="3">
        <f>IF(ISBLANK(C1206),0,H1206-(COUNTIF(G$375:G1206,G1206))+1)</f>
        <v>0</v>
      </c>
    </row>
    <row r="1207" spans="1:9" ht="30" customHeight="1" x14ac:dyDescent="0.25">
      <c r="A1207" s="4" t="str">
        <f t="shared" si="92"/>
        <v xml:space="preserve">0 </v>
      </c>
      <c r="B1207" s="8">
        <f t="shared" si="91"/>
        <v>0</v>
      </c>
      <c r="C1207" s="14"/>
      <c r="D1207" s="15" t="str">
        <f t="shared" si="95"/>
        <v/>
      </c>
      <c r="E1207" s="13"/>
      <c r="F1207" s="13"/>
      <c r="G1207" s="3" t="str">
        <f t="shared" si="93"/>
        <v/>
      </c>
      <c r="H1207" s="3">
        <f t="shared" si="94"/>
        <v>0</v>
      </c>
      <c r="I1207" s="3">
        <f>IF(ISBLANK(C1207),0,H1207-(COUNTIF(G$375:G1207,G1207))+1)</f>
        <v>0</v>
      </c>
    </row>
    <row r="1208" spans="1:9" ht="30" customHeight="1" x14ac:dyDescent="0.25">
      <c r="A1208" s="4" t="str">
        <f t="shared" si="92"/>
        <v xml:space="preserve">0 </v>
      </c>
      <c r="B1208" s="8">
        <f t="shared" ref="B1208:B1271" si="96">I1208</f>
        <v>0</v>
      </c>
      <c r="C1208" s="14"/>
      <c r="D1208" s="15" t="str">
        <f t="shared" si="95"/>
        <v/>
      </c>
      <c r="E1208" s="13"/>
      <c r="F1208" s="13"/>
      <c r="G1208" s="3" t="str">
        <f t="shared" si="93"/>
        <v/>
      </c>
      <c r="H1208" s="3">
        <f t="shared" si="94"/>
        <v>0</v>
      </c>
      <c r="I1208" s="3">
        <f>IF(ISBLANK(C1208),0,H1208-(COUNTIF(G$375:G1208,G1208))+1)</f>
        <v>0</v>
      </c>
    </row>
    <row r="1209" spans="1:9" ht="30" customHeight="1" x14ac:dyDescent="0.25">
      <c r="A1209" s="4" t="str">
        <f t="shared" si="92"/>
        <v xml:space="preserve">0 </v>
      </c>
      <c r="B1209" s="8">
        <f t="shared" si="96"/>
        <v>0</v>
      </c>
      <c r="C1209" s="14"/>
      <c r="D1209" s="15" t="str">
        <f t="shared" si="95"/>
        <v/>
      </c>
      <c r="E1209" s="13"/>
      <c r="F1209" s="13"/>
      <c r="G1209" s="3" t="str">
        <f t="shared" si="93"/>
        <v/>
      </c>
      <c r="H1209" s="3">
        <f t="shared" si="94"/>
        <v>0</v>
      </c>
      <c r="I1209" s="3">
        <f>IF(ISBLANK(C1209),0,H1209-(COUNTIF(G$375:G1209,G1209))+1)</f>
        <v>0</v>
      </c>
    </row>
    <row r="1210" spans="1:9" ht="30" customHeight="1" x14ac:dyDescent="0.25">
      <c r="A1210" s="4" t="str">
        <f t="shared" si="92"/>
        <v xml:space="preserve">0 </v>
      </c>
      <c r="B1210" s="8">
        <f t="shared" si="96"/>
        <v>0</v>
      </c>
      <c r="C1210" s="14"/>
      <c r="D1210" s="15" t="str">
        <f t="shared" si="95"/>
        <v/>
      </c>
      <c r="E1210" s="13"/>
      <c r="F1210" s="13"/>
      <c r="G1210" s="3" t="str">
        <f t="shared" si="93"/>
        <v/>
      </c>
      <c r="H1210" s="3">
        <f t="shared" si="94"/>
        <v>0</v>
      </c>
      <c r="I1210" s="3">
        <f>IF(ISBLANK(C1210),0,H1210-(COUNTIF(G$375:G1210,G1210))+1)</f>
        <v>0</v>
      </c>
    </row>
    <row r="1211" spans="1:9" ht="30" customHeight="1" x14ac:dyDescent="0.25">
      <c r="A1211" s="4" t="str">
        <f t="shared" si="92"/>
        <v xml:space="preserve">0 </v>
      </c>
      <c r="B1211" s="8">
        <f t="shared" si="96"/>
        <v>0</v>
      </c>
      <c r="C1211" s="14"/>
      <c r="D1211" s="15" t="str">
        <f t="shared" si="95"/>
        <v/>
      </c>
      <c r="E1211" s="13"/>
      <c r="F1211" s="13"/>
      <c r="G1211" s="3" t="str">
        <f t="shared" si="93"/>
        <v/>
      </c>
      <c r="H1211" s="3">
        <f t="shared" si="94"/>
        <v>0</v>
      </c>
      <c r="I1211" s="3">
        <f>IF(ISBLANK(C1211),0,H1211-(COUNTIF(G$375:G1211,G1211))+1)</f>
        <v>0</v>
      </c>
    </row>
    <row r="1212" spans="1:9" ht="30" customHeight="1" x14ac:dyDescent="0.25">
      <c r="A1212" s="4" t="str">
        <f t="shared" si="92"/>
        <v xml:space="preserve">0 </v>
      </c>
      <c r="B1212" s="8">
        <f t="shared" si="96"/>
        <v>0</v>
      </c>
      <c r="C1212" s="14"/>
      <c r="D1212" s="15" t="str">
        <f t="shared" si="95"/>
        <v/>
      </c>
      <c r="E1212" s="13"/>
      <c r="F1212" s="13"/>
      <c r="G1212" s="3" t="str">
        <f t="shared" si="93"/>
        <v/>
      </c>
      <c r="H1212" s="3">
        <f t="shared" si="94"/>
        <v>0</v>
      </c>
      <c r="I1212" s="3">
        <f>IF(ISBLANK(C1212),0,H1212-(COUNTIF(G$375:G1212,G1212))+1)</f>
        <v>0</v>
      </c>
    </row>
    <row r="1213" spans="1:9" ht="30" customHeight="1" x14ac:dyDescent="0.25">
      <c r="A1213" s="4" t="str">
        <f t="shared" si="92"/>
        <v xml:space="preserve">0 </v>
      </c>
      <c r="B1213" s="8">
        <f t="shared" si="96"/>
        <v>0</v>
      </c>
      <c r="C1213" s="14"/>
      <c r="D1213" s="15" t="str">
        <f t="shared" si="95"/>
        <v/>
      </c>
      <c r="E1213" s="13"/>
      <c r="F1213" s="13"/>
      <c r="G1213" s="3" t="str">
        <f t="shared" si="93"/>
        <v/>
      </c>
      <c r="H1213" s="3">
        <f t="shared" si="94"/>
        <v>0</v>
      </c>
      <c r="I1213" s="3">
        <f>IF(ISBLANK(C1213),0,H1213-(COUNTIF(G$375:G1213,G1213))+1)</f>
        <v>0</v>
      </c>
    </row>
    <row r="1214" spans="1:9" ht="30" customHeight="1" x14ac:dyDescent="0.25">
      <c r="A1214" s="4" t="str">
        <f t="shared" si="92"/>
        <v xml:space="preserve">0 </v>
      </c>
      <c r="B1214" s="8">
        <f t="shared" si="96"/>
        <v>0</v>
      </c>
      <c r="C1214" s="14"/>
      <c r="D1214" s="15" t="str">
        <f t="shared" si="95"/>
        <v/>
      </c>
      <c r="E1214" s="13"/>
      <c r="F1214" s="13"/>
      <c r="G1214" s="3" t="str">
        <f t="shared" si="93"/>
        <v/>
      </c>
      <c r="H1214" s="3">
        <f t="shared" si="94"/>
        <v>0</v>
      </c>
      <c r="I1214" s="3">
        <f>IF(ISBLANK(C1214),0,H1214-(COUNTIF(G$375:G1214,G1214))+1)</f>
        <v>0</v>
      </c>
    </row>
    <row r="1215" spans="1:9" ht="30" customHeight="1" x14ac:dyDescent="0.25">
      <c r="A1215" s="4" t="str">
        <f t="shared" si="92"/>
        <v xml:space="preserve">0 </v>
      </c>
      <c r="B1215" s="8">
        <f t="shared" si="96"/>
        <v>0</v>
      </c>
      <c r="C1215" s="14"/>
      <c r="D1215" s="15" t="str">
        <f t="shared" si="95"/>
        <v/>
      </c>
      <c r="E1215" s="13"/>
      <c r="F1215" s="13"/>
      <c r="G1215" s="3" t="str">
        <f t="shared" si="93"/>
        <v/>
      </c>
      <c r="H1215" s="3">
        <f t="shared" si="94"/>
        <v>0</v>
      </c>
      <c r="I1215" s="3">
        <f>IF(ISBLANK(C1215),0,H1215-(COUNTIF(G$375:G1215,G1215))+1)</f>
        <v>0</v>
      </c>
    </row>
    <row r="1216" spans="1:9" ht="30" customHeight="1" x14ac:dyDescent="0.25">
      <c r="A1216" s="4" t="str">
        <f t="shared" si="92"/>
        <v xml:space="preserve">0 </v>
      </c>
      <c r="B1216" s="8">
        <f t="shared" si="96"/>
        <v>0</v>
      </c>
      <c r="C1216" s="14"/>
      <c r="D1216" s="15" t="str">
        <f t="shared" si="95"/>
        <v/>
      </c>
      <c r="E1216" s="13"/>
      <c r="F1216" s="13"/>
      <c r="G1216" s="3" t="str">
        <f t="shared" si="93"/>
        <v/>
      </c>
      <c r="H1216" s="3">
        <f t="shared" si="94"/>
        <v>0</v>
      </c>
      <c r="I1216" s="3">
        <f>IF(ISBLANK(C1216),0,H1216-(COUNTIF(G$375:G1216,G1216))+1)</f>
        <v>0</v>
      </c>
    </row>
    <row r="1217" spans="1:9" ht="30" customHeight="1" x14ac:dyDescent="0.25">
      <c r="A1217" s="4" t="str">
        <f t="shared" si="92"/>
        <v xml:space="preserve">0 </v>
      </c>
      <c r="B1217" s="8">
        <f t="shared" si="96"/>
        <v>0</v>
      </c>
      <c r="C1217" s="14"/>
      <c r="D1217" s="15" t="str">
        <f t="shared" si="95"/>
        <v/>
      </c>
      <c r="E1217" s="13"/>
      <c r="F1217" s="13"/>
      <c r="G1217" s="3" t="str">
        <f t="shared" si="93"/>
        <v/>
      </c>
      <c r="H1217" s="3">
        <f t="shared" si="94"/>
        <v>0</v>
      </c>
      <c r="I1217" s="3">
        <f>IF(ISBLANK(C1217),0,H1217-(COUNTIF(G$375:G1217,G1217))+1)</f>
        <v>0</v>
      </c>
    </row>
    <row r="1218" spans="1:9" ht="30" customHeight="1" x14ac:dyDescent="0.25">
      <c r="A1218" s="4" t="str">
        <f t="shared" si="92"/>
        <v xml:space="preserve">0 </v>
      </c>
      <c r="B1218" s="8">
        <f t="shared" si="96"/>
        <v>0</v>
      </c>
      <c r="C1218" s="14"/>
      <c r="D1218" s="15" t="str">
        <f t="shared" si="95"/>
        <v/>
      </c>
      <c r="E1218" s="13"/>
      <c r="F1218" s="13"/>
      <c r="G1218" s="3" t="str">
        <f t="shared" si="93"/>
        <v/>
      </c>
      <c r="H1218" s="3">
        <f t="shared" si="94"/>
        <v>0</v>
      </c>
      <c r="I1218" s="3">
        <f>IF(ISBLANK(C1218),0,H1218-(COUNTIF(G$375:G1218,G1218))+1)</f>
        <v>0</v>
      </c>
    </row>
    <row r="1219" spans="1:9" ht="30" customHeight="1" x14ac:dyDescent="0.25">
      <c r="A1219" s="4" t="str">
        <f t="shared" si="92"/>
        <v xml:space="preserve">0 </v>
      </c>
      <c r="B1219" s="8">
        <f t="shared" si="96"/>
        <v>0</v>
      </c>
      <c r="C1219" s="14"/>
      <c r="D1219" s="15" t="str">
        <f t="shared" si="95"/>
        <v/>
      </c>
      <c r="E1219" s="13"/>
      <c r="F1219" s="13"/>
      <c r="G1219" s="3" t="str">
        <f t="shared" si="93"/>
        <v/>
      </c>
      <c r="H1219" s="3">
        <f t="shared" si="94"/>
        <v>0</v>
      </c>
      <c r="I1219" s="3">
        <f>IF(ISBLANK(C1219),0,H1219-(COUNTIF(G$375:G1219,G1219))+1)</f>
        <v>0</v>
      </c>
    </row>
    <row r="1220" spans="1:9" ht="30" customHeight="1" x14ac:dyDescent="0.25">
      <c r="A1220" s="4" t="str">
        <f t="shared" si="92"/>
        <v xml:space="preserve">0 </v>
      </c>
      <c r="B1220" s="8">
        <f t="shared" si="96"/>
        <v>0</v>
      </c>
      <c r="C1220" s="14"/>
      <c r="D1220" s="15" t="str">
        <f t="shared" si="95"/>
        <v/>
      </c>
      <c r="E1220" s="13"/>
      <c r="F1220" s="13"/>
      <c r="G1220" s="3" t="str">
        <f t="shared" si="93"/>
        <v/>
      </c>
      <c r="H1220" s="3">
        <f t="shared" si="94"/>
        <v>0</v>
      </c>
      <c r="I1220" s="3">
        <f>IF(ISBLANK(C1220),0,H1220-(COUNTIF(G$375:G1220,G1220))+1)</f>
        <v>0</v>
      </c>
    </row>
    <row r="1221" spans="1:9" ht="30" customHeight="1" x14ac:dyDescent="0.25">
      <c r="A1221" s="4" t="str">
        <f t="shared" ref="A1221:A1284" si="97">CONCATENATE(B1221," ",C1221)</f>
        <v xml:space="preserve">0 </v>
      </c>
      <c r="B1221" s="8">
        <f t="shared" si="96"/>
        <v>0</v>
      </c>
      <c r="C1221" s="14"/>
      <c r="D1221" s="15" t="str">
        <f t="shared" si="95"/>
        <v/>
      </c>
      <c r="E1221" s="13"/>
      <c r="F1221" s="13"/>
      <c r="G1221" s="3" t="str">
        <f t="shared" ref="G1221:G1284" si="98">IF(ISBLANK(C1221),"",DAY(C1221)&amp;MONTH(C1221))</f>
        <v/>
      </c>
      <c r="H1221" s="3">
        <f t="shared" ref="H1221:H1284" si="99">IF(ISBLANK(C1221),0,COUNTIF(G:G,G1221))</f>
        <v>0</v>
      </c>
      <c r="I1221" s="3">
        <f>IF(ISBLANK(C1221),0,H1221-(COUNTIF(G$375:G1221,G1221))+1)</f>
        <v>0</v>
      </c>
    </row>
    <row r="1222" spans="1:9" ht="30" customHeight="1" x14ac:dyDescent="0.25">
      <c r="A1222" s="4" t="str">
        <f t="shared" si="97"/>
        <v xml:space="preserve">0 </v>
      </c>
      <c r="B1222" s="8">
        <f t="shared" si="96"/>
        <v>0</v>
      </c>
      <c r="C1222" s="14"/>
      <c r="D1222" s="15" t="str">
        <f t="shared" si="95"/>
        <v/>
      </c>
      <c r="E1222" s="13"/>
      <c r="F1222" s="13"/>
      <c r="G1222" s="3" t="str">
        <f t="shared" si="98"/>
        <v/>
      </c>
      <c r="H1222" s="3">
        <f t="shared" si="99"/>
        <v>0</v>
      </c>
      <c r="I1222" s="3">
        <f>IF(ISBLANK(C1222),0,H1222-(COUNTIF(G$375:G1222,G1222))+1)</f>
        <v>0</v>
      </c>
    </row>
    <row r="1223" spans="1:9" ht="30" customHeight="1" x14ac:dyDescent="0.25">
      <c r="A1223" s="4" t="str">
        <f t="shared" si="97"/>
        <v xml:space="preserve">0 </v>
      </c>
      <c r="B1223" s="8">
        <f t="shared" si="96"/>
        <v>0</v>
      </c>
      <c r="C1223" s="14"/>
      <c r="D1223" s="15" t="str">
        <f t="shared" ref="D1223:D1286" si="100">IF(ISBLANK(C1223),"",CHOOSE(WEEKDAY(C1223),"Ahad","Isnin","Selasa","Rabu","Khamis","Jumaat","Sabtu"))</f>
        <v/>
      </c>
      <c r="E1223" s="13"/>
      <c r="F1223" s="13"/>
      <c r="G1223" s="3" t="str">
        <f t="shared" si="98"/>
        <v/>
      </c>
      <c r="H1223" s="3">
        <f t="shared" si="99"/>
        <v>0</v>
      </c>
      <c r="I1223" s="3">
        <f>IF(ISBLANK(C1223),0,H1223-(COUNTIF(G$375:G1223,G1223))+1)</f>
        <v>0</v>
      </c>
    </row>
    <row r="1224" spans="1:9" ht="30" customHeight="1" x14ac:dyDescent="0.25">
      <c r="A1224" s="4" t="str">
        <f t="shared" si="97"/>
        <v xml:space="preserve">0 </v>
      </c>
      <c r="B1224" s="8">
        <f t="shared" si="96"/>
        <v>0</v>
      </c>
      <c r="C1224" s="14"/>
      <c r="D1224" s="15" t="str">
        <f t="shared" si="100"/>
        <v/>
      </c>
      <c r="E1224" s="13"/>
      <c r="F1224" s="13"/>
      <c r="G1224" s="3" t="str">
        <f t="shared" si="98"/>
        <v/>
      </c>
      <c r="H1224" s="3">
        <f t="shared" si="99"/>
        <v>0</v>
      </c>
      <c r="I1224" s="3">
        <f>IF(ISBLANK(C1224),0,H1224-(COUNTIF(G$375:G1224,G1224))+1)</f>
        <v>0</v>
      </c>
    </row>
    <row r="1225" spans="1:9" ht="30" customHeight="1" x14ac:dyDescent="0.25">
      <c r="A1225" s="4" t="str">
        <f t="shared" si="97"/>
        <v xml:space="preserve">0 </v>
      </c>
      <c r="B1225" s="8">
        <f t="shared" si="96"/>
        <v>0</v>
      </c>
      <c r="C1225" s="14"/>
      <c r="D1225" s="15" t="str">
        <f t="shared" si="100"/>
        <v/>
      </c>
      <c r="E1225" s="13"/>
      <c r="F1225" s="13"/>
      <c r="G1225" s="3" t="str">
        <f t="shared" si="98"/>
        <v/>
      </c>
      <c r="H1225" s="3">
        <f t="shared" si="99"/>
        <v>0</v>
      </c>
      <c r="I1225" s="3">
        <f>IF(ISBLANK(C1225),0,H1225-(COUNTIF(G$375:G1225,G1225))+1)</f>
        <v>0</v>
      </c>
    </row>
    <row r="1226" spans="1:9" ht="30" customHeight="1" x14ac:dyDescent="0.25">
      <c r="A1226" s="4" t="str">
        <f t="shared" si="97"/>
        <v xml:space="preserve">0 </v>
      </c>
      <c r="B1226" s="8">
        <f t="shared" si="96"/>
        <v>0</v>
      </c>
      <c r="C1226" s="14"/>
      <c r="D1226" s="15" t="str">
        <f t="shared" si="100"/>
        <v/>
      </c>
      <c r="E1226" s="13"/>
      <c r="F1226" s="13"/>
      <c r="G1226" s="3" t="str">
        <f t="shared" si="98"/>
        <v/>
      </c>
      <c r="H1226" s="3">
        <f t="shared" si="99"/>
        <v>0</v>
      </c>
      <c r="I1226" s="3">
        <f>IF(ISBLANK(C1226),0,H1226-(COUNTIF(G$375:G1226,G1226))+1)</f>
        <v>0</v>
      </c>
    </row>
    <row r="1227" spans="1:9" ht="30" customHeight="1" x14ac:dyDescent="0.25">
      <c r="A1227" s="4" t="str">
        <f t="shared" si="97"/>
        <v xml:space="preserve">0 </v>
      </c>
      <c r="B1227" s="8">
        <f t="shared" si="96"/>
        <v>0</v>
      </c>
      <c r="C1227" s="14"/>
      <c r="D1227" s="15" t="str">
        <f t="shared" si="100"/>
        <v/>
      </c>
      <c r="E1227" s="13"/>
      <c r="F1227" s="13"/>
      <c r="G1227" s="3" t="str">
        <f t="shared" si="98"/>
        <v/>
      </c>
      <c r="H1227" s="3">
        <f t="shared" si="99"/>
        <v>0</v>
      </c>
      <c r="I1227" s="3">
        <f>IF(ISBLANK(C1227),0,H1227-(COUNTIF(G$375:G1227,G1227))+1)</f>
        <v>0</v>
      </c>
    </row>
    <row r="1228" spans="1:9" ht="30" customHeight="1" x14ac:dyDescent="0.25">
      <c r="A1228" s="4" t="str">
        <f t="shared" si="97"/>
        <v xml:space="preserve">0 </v>
      </c>
      <c r="B1228" s="8">
        <f t="shared" si="96"/>
        <v>0</v>
      </c>
      <c r="C1228" s="14"/>
      <c r="D1228" s="15" t="str">
        <f t="shared" si="100"/>
        <v/>
      </c>
      <c r="E1228" s="13"/>
      <c r="F1228" s="13"/>
      <c r="G1228" s="3" t="str">
        <f t="shared" si="98"/>
        <v/>
      </c>
      <c r="H1228" s="3">
        <f t="shared" si="99"/>
        <v>0</v>
      </c>
      <c r="I1228" s="3">
        <f>IF(ISBLANK(C1228),0,H1228-(COUNTIF(G$375:G1228,G1228))+1)</f>
        <v>0</v>
      </c>
    </row>
    <row r="1229" spans="1:9" ht="30" customHeight="1" x14ac:dyDescent="0.25">
      <c r="A1229" s="4" t="str">
        <f t="shared" si="97"/>
        <v xml:space="preserve">0 </v>
      </c>
      <c r="B1229" s="8">
        <f t="shared" si="96"/>
        <v>0</v>
      </c>
      <c r="C1229" s="14"/>
      <c r="D1229" s="15" t="str">
        <f t="shared" si="100"/>
        <v/>
      </c>
      <c r="E1229" s="13"/>
      <c r="F1229" s="13"/>
      <c r="G1229" s="3" t="str">
        <f t="shared" si="98"/>
        <v/>
      </c>
      <c r="H1229" s="3">
        <f t="shared" si="99"/>
        <v>0</v>
      </c>
      <c r="I1229" s="3">
        <f>IF(ISBLANK(C1229),0,H1229-(COUNTIF(G$375:G1229,G1229))+1)</f>
        <v>0</v>
      </c>
    </row>
    <row r="1230" spans="1:9" ht="30" customHeight="1" x14ac:dyDescent="0.25">
      <c r="A1230" s="4" t="str">
        <f t="shared" si="97"/>
        <v xml:space="preserve">0 </v>
      </c>
      <c r="B1230" s="8">
        <f t="shared" si="96"/>
        <v>0</v>
      </c>
      <c r="C1230" s="14"/>
      <c r="D1230" s="15" t="str">
        <f t="shared" si="100"/>
        <v/>
      </c>
      <c r="E1230" s="13"/>
      <c r="F1230" s="13"/>
      <c r="G1230" s="3" t="str">
        <f t="shared" si="98"/>
        <v/>
      </c>
      <c r="H1230" s="3">
        <f t="shared" si="99"/>
        <v>0</v>
      </c>
      <c r="I1230" s="3">
        <f>IF(ISBLANK(C1230),0,H1230-(COUNTIF(G$375:G1230,G1230))+1)</f>
        <v>0</v>
      </c>
    </row>
    <row r="1231" spans="1:9" ht="30" customHeight="1" x14ac:dyDescent="0.25">
      <c r="A1231" s="4" t="str">
        <f t="shared" si="97"/>
        <v xml:space="preserve">0 </v>
      </c>
      <c r="B1231" s="8">
        <f t="shared" si="96"/>
        <v>0</v>
      </c>
      <c r="C1231" s="14"/>
      <c r="D1231" s="15" t="str">
        <f t="shared" si="100"/>
        <v/>
      </c>
      <c r="E1231" s="13"/>
      <c r="F1231" s="13"/>
      <c r="G1231" s="3" t="str">
        <f t="shared" si="98"/>
        <v/>
      </c>
      <c r="H1231" s="3">
        <f t="shared" si="99"/>
        <v>0</v>
      </c>
      <c r="I1231" s="3">
        <f>IF(ISBLANK(C1231),0,H1231-(COUNTIF(G$375:G1231,G1231))+1)</f>
        <v>0</v>
      </c>
    </row>
    <row r="1232" spans="1:9" ht="30" customHeight="1" x14ac:dyDescent="0.25">
      <c r="A1232" s="4" t="str">
        <f t="shared" si="97"/>
        <v xml:space="preserve">0 </v>
      </c>
      <c r="B1232" s="8">
        <f t="shared" si="96"/>
        <v>0</v>
      </c>
      <c r="C1232" s="14"/>
      <c r="D1232" s="15" t="str">
        <f t="shared" si="100"/>
        <v/>
      </c>
      <c r="E1232" s="13"/>
      <c r="F1232" s="13"/>
      <c r="G1232" s="3" t="str">
        <f t="shared" si="98"/>
        <v/>
      </c>
      <c r="H1232" s="3">
        <f t="shared" si="99"/>
        <v>0</v>
      </c>
      <c r="I1232" s="3">
        <f>IF(ISBLANK(C1232),0,H1232-(COUNTIF(G$375:G1232,G1232))+1)</f>
        <v>0</v>
      </c>
    </row>
    <row r="1233" spans="1:9" ht="30" customHeight="1" x14ac:dyDescent="0.25">
      <c r="A1233" s="4" t="str">
        <f t="shared" si="97"/>
        <v xml:space="preserve">0 </v>
      </c>
      <c r="B1233" s="8">
        <f t="shared" si="96"/>
        <v>0</v>
      </c>
      <c r="C1233" s="14"/>
      <c r="D1233" s="15" t="str">
        <f t="shared" si="100"/>
        <v/>
      </c>
      <c r="E1233" s="13"/>
      <c r="F1233" s="13"/>
      <c r="G1233" s="3" t="str">
        <f t="shared" si="98"/>
        <v/>
      </c>
      <c r="H1233" s="3">
        <f t="shared" si="99"/>
        <v>0</v>
      </c>
      <c r="I1233" s="3">
        <f>IF(ISBLANK(C1233),0,H1233-(COUNTIF(G$375:G1233,G1233))+1)</f>
        <v>0</v>
      </c>
    </row>
    <row r="1234" spans="1:9" ht="30" customHeight="1" x14ac:dyDescent="0.25">
      <c r="A1234" s="4" t="str">
        <f t="shared" si="97"/>
        <v xml:space="preserve">0 </v>
      </c>
      <c r="B1234" s="8">
        <f t="shared" si="96"/>
        <v>0</v>
      </c>
      <c r="C1234" s="14"/>
      <c r="D1234" s="15" t="str">
        <f t="shared" si="100"/>
        <v/>
      </c>
      <c r="E1234" s="13"/>
      <c r="F1234" s="13"/>
      <c r="G1234" s="3" t="str">
        <f t="shared" si="98"/>
        <v/>
      </c>
      <c r="H1234" s="3">
        <f t="shared" si="99"/>
        <v>0</v>
      </c>
      <c r="I1234" s="3">
        <f>IF(ISBLANK(C1234),0,H1234-(COUNTIF(G$375:G1234,G1234))+1)</f>
        <v>0</v>
      </c>
    </row>
    <row r="1235" spans="1:9" ht="30" customHeight="1" x14ac:dyDescent="0.25">
      <c r="A1235" s="4" t="str">
        <f t="shared" si="97"/>
        <v xml:space="preserve">0 </v>
      </c>
      <c r="B1235" s="8">
        <f t="shared" si="96"/>
        <v>0</v>
      </c>
      <c r="C1235" s="14"/>
      <c r="D1235" s="15" t="str">
        <f t="shared" si="100"/>
        <v/>
      </c>
      <c r="E1235" s="13"/>
      <c r="F1235" s="13"/>
      <c r="G1235" s="3" t="str">
        <f t="shared" si="98"/>
        <v/>
      </c>
      <c r="H1235" s="3">
        <f t="shared" si="99"/>
        <v>0</v>
      </c>
      <c r="I1235" s="3">
        <f>IF(ISBLANK(C1235),0,H1235-(COUNTIF(G$375:G1235,G1235))+1)</f>
        <v>0</v>
      </c>
    </row>
    <row r="1236" spans="1:9" ht="30" customHeight="1" x14ac:dyDescent="0.25">
      <c r="A1236" s="4" t="str">
        <f t="shared" si="97"/>
        <v xml:space="preserve">0 </v>
      </c>
      <c r="B1236" s="8">
        <f t="shared" si="96"/>
        <v>0</v>
      </c>
      <c r="C1236" s="14"/>
      <c r="D1236" s="15" t="str">
        <f t="shared" si="100"/>
        <v/>
      </c>
      <c r="E1236" s="13"/>
      <c r="F1236" s="13"/>
      <c r="G1236" s="3" t="str">
        <f t="shared" si="98"/>
        <v/>
      </c>
      <c r="H1236" s="3">
        <f t="shared" si="99"/>
        <v>0</v>
      </c>
      <c r="I1236" s="3">
        <f>IF(ISBLANK(C1236),0,H1236-(COUNTIF(G$375:G1236,G1236))+1)</f>
        <v>0</v>
      </c>
    </row>
    <row r="1237" spans="1:9" ht="30" customHeight="1" x14ac:dyDescent="0.25">
      <c r="A1237" s="4" t="str">
        <f t="shared" si="97"/>
        <v xml:space="preserve">0 </v>
      </c>
      <c r="B1237" s="8">
        <f t="shared" si="96"/>
        <v>0</v>
      </c>
      <c r="C1237" s="14"/>
      <c r="D1237" s="15" t="str">
        <f t="shared" si="100"/>
        <v/>
      </c>
      <c r="E1237" s="13"/>
      <c r="F1237" s="13"/>
      <c r="G1237" s="3" t="str">
        <f t="shared" si="98"/>
        <v/>
      </c>
      <c r="H1237" s="3">
        <f t="shared" si="99"/>
        <v>0</v>
      </c>
      <c r="I1237" s="3">
        <f>IF(ISBLANK(C1237),0,H1237-(COUNTIF(G$375:G1237,G1237))+1)</f>
        <v>0</v>
      </c>
    </row>
    <row r="1238" spans="1:9" ht="30" customHeight="1" x14ac:dyDescent="0.25">
      <c r="A1238" s="4" t="str">
        <f t="shared" si="97"/>
        <v xml:space="preserve">0 </v>
      </c>
      <c r="B1238" s="8">
        <f t="shared" si="96"/>
        <v>0</v>
      </c>
      <c r="C1238" s="14"/>
      <c r="D1238" s="15" t="str">
        <f t="shared" si="100"/>
        <v/>
      </c>
      <c r="E1238" s="13"/>
      <c r="F1238" s="13"/>
      <c r="G1238" s="3" t="str">
        <f t="shared" si="98"/>
        <v/>
      </c>
      <c r="H1238" s="3">
        <f t="shared" si="99"/>
        <v>0</v>
      </c>
      <c r="I1238" s="3">
        <f>IF(ISBLANK(C1238),0,H1238-(COUNTIF(G$375:G1238,G1238))+1)</f>
        <v>0</v>
      </c>
    </row>
    <row r="1239" spans="1:9" ht="30" customHeight="1" x14ac:dyDescent="0.25">
      <c r="A1239" s="4" t="str">
        <f t="shared" si="97"/>
        <v xml:space="preserve">0 </v>
      </c>
      <c r="B1239" s="8">
        <f t="shared" si="96"/>
        <v>0</v>
      </c>
      <c r="C1239" s="14"/>
      <c r="D1239" s="15" t="str">
        <f t="shared" si="100"/>
        <v/>
      </c>
      <c r="E1239" s="13"/>
      <c r="F1239" s="13"/>
      <c r="G1239" s="3" t="str">
        <f t="shared" si="98"/>
        <v/>
      </c>
      <c r="H1239" s="3">
        <f t="shared" si="99"/>
        <v>0</v>
      </c>
      <c r="I1239" s="3">
        <f>IF(ISBLANK(C1239),0,H1239-(COUNTIF(G$375:G1239,G1239))+1)</f>
        <v>0</v>
      </c>
    </row>
    <row r="1240" spans="1:9" ht="30" customHeight="1" x14ac:dyDescent="0.25">
      <c r="A1240" s="4" t="str">
        <f t="shared" si="97"/>
        <v xml:space="preserve">0 </v>
      </c>
      <c r="B1240" s="8">
        <f t="shared" si="96"/>
        <v>0</v>
      </c>
      <c r="C1240" s="14"/>
      <c r="D1240" s="15" t="str">
        <f t="shared" si="100"/>
        <v/>
      </c>
      <c r="E1240" s="13"/>
      <c r="F1240" s="13"/>
      <c r="G1240" s="3" t="str">
        <f t="shared" si="98"/>
        <v/>
      </c>
      <c r="H1240" s="3">
        <f t="shared" si="99"/>
        <v>0</v>
      </c>
      <c r="I1240" s="3">
        <f>IF(ISBLANK(C1240),0,H1240-(COUNTIF(G$375:G1240,G1240))+1)</f>
        <v>0</v>
      </c>
    </row>
    <row r="1241" spans="1:9" ht="30" customHeight="1" x14ac:dyDescent="0.25">
      <c r="A1241" s="4" t="str">
        <f t="shared" si="97"/>
        <v xml:space="preserve">0 </v>
      </c>
      <c r="B1241" s="8">
        <f t="shared" si="96"/>
        <v>0</v>
      </c>
      <c r="C1241" s="14"/>
      <c r="D1241" s="15" t="str">
        <f t="shared" si="100"/>
        <v/>
      </c>
      <c r="E1241" s="13"/>
      <c r="F1241" s="13"/>
      <c r="G1241" s="3" t="str">
        <f t="shared" si="98"/>
        <v/>
      </c>
      <c r="H1241" s="3">
        <f t="shared" si="99"/>
        <v>0</v>
      </c>
      <c r="I1241" s="3">
        <f>IF(ISBLANK(C1241),0,H1241-(COUNTIF(G$375:G1241,G1241))+1)</f>
        <v>0</v>
      </c>
    </row>
    <row r="1242" spans="1:9" ht="30" customHeight="1" x14ac:dyDescent="0.25">
      <c r="A1242" s="4" t="str">
        <f t="shared" si="97"/>
        <v xml:space="preserve">0 </v>
      </c>
      <c r="B1242" s="8">
        <f t="shared" si="96"/>
        <v>0</v>
      </c>
      <c r="C1242" s="14"/>
      <c r="D1242" s="15" t="str">
        <f t="shared" si="100"/>
        <v/>
      </c>
      <c r="E1242" s="13"/>
      <c r="F1242" s="13"/>
      <c r="G1242" s="3" t="str">
        <f t="shared" si="98"/>
        <v/>
      </c>
      <c r="H1242" s="3">
        <f t="shared" si="99"/>
        <v>0</v>
      </c>
      <c r="I1242" s="3">
        <f>IF(ISBLANK(C1242),0,H1242-(COUNTIF(G$375:G1242,G1242))+1)</f>
        <v>0</v>
      </c>
    </row>
    <row r="1243" spans="1:9" ht="30" customHeight="1" x14ac:dyDescent="0.25">
      <c r="A1243" s="4" t="str">
        <f t="shared" si="97"/>
        <v xml:space="preserve">0 </v>
      </c>
      <c r="B1243" s="8">
        <f t="shared" si="96"/>
        <v>0</v>
      </c>
      <c r="C1243" s="14"/>
      <c r="D1243" s="15" t="str">
        <f t="shared" si="100"/>
        <v/>
      </c>
      <c r="E1243" s="13"/>
      <c r="F1243" s="13"/>
      <c r="G1243" s="3" t="str">
        <f t="shared" si="98"/>
        <v/>
      </c>
      <c r="H1243" s="3">
        <f t="shared" si="99"/>
        <v>0</v>
      </c>
      <c r="I1243" s="3">
        <f>IF(ISBLANK(C1243),0,H1243-(COUNTIF(G$375:G1243,G1243))+1)</f>
        <v>0</v>
      </c>
    </row>
    <row r="1244" spans="1:9" ht="30" customHeight="1" x14ac:dyDescent="0.25">
      <c r="A1244" s="4" t="str">
        <f t="shared" si="97"/>
        <v xml:space="preserve">0 </v>
      </c>
      <c r="B1244" s="8">
        <f t="shared" si="96"/>
        <v>0</v>
      </c>
      <c r="C1244" s="14"/>
      <c r="D1244" s="15" t="str">
        <f t="shared" si="100"/>
        <v/>
      </c>
      <c r="E1244" s="13"/>
      <c r="F1244" s="13"/>
      <c r="G1244" s="3" t="str">
        <f t="shared" si="98"/>
        <v/>
      </c>
      <c r="H1244" s="3">
        <f t="shared" si="99"/>
        <v>0</v>
      </c>
      <c r="I1244" s="3">
        <f>IF(ISBLANK(C1244),0,H1244-(COUNTIF(G$375:G1244,G1244))+1)</f>
        <v>0</v>
      </c>
    </row>
    <row r="1245" spans="1:9" ht="30" customHeight="1" x14ac:dyDescent="0.25">
      <c r="A1245" s="4" t="str">
        <f t="shared" si="97"/>
        <v xml:space="preserve">0 </v>
      </c>
      <c r="B1245" s="8">
        <f t="shared" si="96"/>
        <v>0</v>
      </c>
      <c r="C1245" s="14"/>
      <c r="D1245" s="15" t="str">
        <f t="shared" si="100"/>
        <v/>
      </c>
      <c r="E1245" s="13"/>
      <c r="F1245" s="13"/>
      <c r="G1245" s="3" t="str">
        <f t="shared" si="98"/>
        <v/>
      </c>
      <c r="H1245" s="3">
        <f t="shared" si="99"/>
        <v>0</v>
      </c>
      <c r="I1245" s="3">
        <f>IF(ISBLANK(C1245),0,H1245-(COUNTIF(G$375:G1245,G1245))+1)</f>
        <v>0</v>
      </c>
    </row>
    <row r="1246" spans="1:9" ht="30" customHeight="1" x14ac:dyDescent="0.25">
      <c r="A1246" s="4" t="str">
        <f t="shared" si="97"/>
        <v xml:space="preserve">0 </v>
      </c>
      <c r="B1246" s="8">
        <f t="shared" si="96"/>
        <v>0</v>
      </c>
      <c r="C1246" s="14"/>
      <c r="D1246" s="15" t="str">
        <f t="shared" si="100"/>
        <v/>
      </c>
      <c r="E1246" s="13"/>
      <c r="F1246" s="13"/>
      <c r="G1246" s="3" t="str">
        <f t="shared" si="98"/>
        <v/>
      </c>
      <c r="H1246" s="3">
        <f t="shared" si="99"/>
        <v>0</v>
      </c>
      <c r="I1246" s="3">
        <f>IF(ISBLANK(C1246),0,H1246-(COUNTIF(G$375:G1246,G1246))+1)</f>
        <v>0</v>
      </c>
    </row>
    <row r="1247" spans="1:9" ht="30" customHeight="1" x14ac:dyDescent="0.25">
      <c r="A1247" s="4" t="str">
        <f t="shared" si="97"/>
        <v xml:space="preserve">0 </v>
      </c>
      <c r="B1247" s="8">
        <f t="shared" si="96"/>
        <v>0</v>
      </c>
      <c r="C1247" s="14"/>
      <c r="D1247" s="15" t="str">
        <f t="shared" si="100"/>
        <v/>
      </c>
      <c r="E1247" s="13"/>
      <c r="F1247" s="13"/>
      <c r="G1247" s="3" t="str">
        <f t="shared" si="98"/>
        <v/>
      </c>
      <c r="H1247" s="3">
        <f t="shared" si="99"/>
        <v>0</v>
      </c>
      <c r="I1247" s="3">
        <f>IF(ISBLANK(C1247),0,H1247-(COUNTIF(G$375:G1247,G1247))+1)</f>
        <v>0</v>
      </c>
    </row>
    <row r="1248" spans="1:9" ht="30" customHeight="1" x14ac:dyDescent="0.25">
      <c r="A1248" s="4" t="str">
        <f t="shared" si="97"/>
        <v xml:space="preserve">0 </v>
      </c>
      <c r="B1248" s="8">
        <f t="shared" si="96"/>
        <v>0</v>
      </c>
      <c r="C1248" s="14"/>
      <c r="D1248" s="15" t="str">
        <f t="shared" si="100"/>
        <v/>
      </c>
      <c r="E1248" s="13"/>
      <c r="F1248" s="13"/>
      <c r="G1248" s="3" t="str">
        <f t="shared" si="98"/>
        <v/>
      </c>
      <c r="H1248" s="3">
        <f t="shared" si="99"/>
        <v>0</v>
      </c>
      <c r="I1248" s="3">
        <f>IF(ISBLANK(C1248),0,H1248-(COUNTIF(G$375:G1248,G1248))+1)</f>
        <v>0</v>
      </c>
    </row>
    <row r="1249" spans="1:9" ht="30" customHeight="1" x14ac:dyDescent="0.25">
      <c r="A1249" s="4" t="str">
        <f t="shared" si="97"/>
        <v xml:space="preserve">0 </v>
      </c>
      <c r="B1249" s="8">
        <f t="shared" si="96"/>
        <v>0</v>
      </c>
      <c r="C1249" s="14"/>
      <c r="D1249" s="15" t="str">
        <f t="shared" si="100"/>
        <v/>
      </c>
      <c r="E1249" s="13"/>
      <c r="F1249" s="13"/>
      <c r="G1249" s="3" t="str">
        <f t="shared" si="98"/>
        <v/>
      </c>
      <c r="H1249" s="3">
        <f t="shared" si="99"/>
        <v>0</v>
      </c>
      <c r="I1249" s="3">
        <f>IF(ISBLANK(C1249),0,H1249-(COUNTIF(G$375:G1249,G1249))+1)</f>
        <v>0</v>
      </c>
    </row>
    <row r="1250" spans="1:9" ht="30" customHeight="1" x14ac:dyDescent="0.25">
      <c r="A1250" s="4" t="str">
        <f t="shared" si="97"/>
        <v xml:space="preserve">0 </v>
      </c>
      <c r="B1250" s="8">
        <f t="shared" si="96"/>
        <v>0</v>
      </c>
      <c r="C1250" s="14"/>
      <c r="D1250" s="15" t="str">
        <f t="shared" si="100"/>
        <v/>
      </c>
      <c r="E1250" s="13"/>
      <c r="F1250" s="13"/>
      <c r="G1250" s="3" t="str">
        <f t="shared" si="98"/>
        <v/>
      </c>
      <c r="H1250" s="3">
        <f t="shared" si="99"/>
        <v>0</v>
      </c>
      <c r="I1250" s="3">
        <f>IF(ISBLANK(C1250),0,H1250-(COUNTIF(G$375:G1250,G1250))+1)</f>
        <v>0</v>
      </c>
    </row>
    <row r="1251" spans="1:9" ht="30" customHeight="1" x14ac:dyDescent="0.25">
      <c r="A1251" s="4" t="str">
        <f t="shared" si="97"/>
        <v xml:space="preserve">0 </v>
      </c>
      <c r="B1251" s="8">
        <f t="shared" si="96"/>
        <v>0</v>
      </c>
      <c r="C1251" s="14"/>
      <c r="D1251" s="15" t="str">
        <f t="shared" si="100"/>
        <v/>
      </c>
      <c r="E1251" s="13"/>
      <c r="F1251" s="13"/>
      <c r="G1251" s="3" t="str">
        <f t="shared" si="98"/>
        <v/>
      </c>
      <c r="H1251" s="3">
        <f t="shared" si="99"/>
        <v>0</v>
      </c>
      <c r="I1251" s="3">
        <f>IF(ISBLANK(C1251),0,H1251-(COUNTIF(G$375:G1251,G1251))+1)</f>
        <v>0</v>
      </c>
    </row>
    <row r="1252" spans="1:9" ht="30" customHeight="1" x14ac:dyDescent="0.25">
      <c r="A1252" s="4" t="str">
        <f t="shared" si="97"/>
        <v xml:space="preserve">0 </v>
      </c>
      <c r="B1252" s="8">
        <f t="shared" si="96"/>
        <v>0</v>
      </c>
      <c r="C1252" s="14"/>
      <c r="D1252" s="15" t="str">
        <f t="shared" si="100"/>
        <v/>
      </c>
      <c r="E1252" s="13"/>
      <c r="F1252" s="13"/>
      <c r="G1252" s="3" t="str">
        <f t="shared" si="98"/>
        <v/>
      </c>
      <c r="H1252" s="3">
        <f t="shared" si="99"/>
        <v>0</v>
      </c>
      <c r="I1252" s="3">
        <f>IF(ISBLANK(C1252),0,H1252-(COUNTIF(G$375:G1252,G1252))+1)</f>
        <v>0</v>
      </c>
    </row>
    <row r="1253" spans="1:9" ht="30" customHeight="1" x14ac:dyDescent="0.25">
      <c r="A1253" s="4" t="str">
        <f t="shared" si="97"/>
        <v xml:space="preserve">0 </v>
      </c>
      <c r="B1253" s="8">
        <f t="shared" si="96"/>
        <v>0</v>
      </c>
      <c r="C1253" s="14"/>
      <c r="D1253" s="15" t="str">
        <f t="shared" si="100"/>
        <v/>
      </c>
      <c r="E1253" s="13"/>
      <c r="F1253" s="13"/>
      <c r="G1253" s="3" t="str">
        <f t="shared" si="98"/>
        <v/>
      </c>
      <c r="H1253" s="3">
        <f t="shared" si="99"/>
        <v>0</v>
      </c>
      <c r="I1253" s="3">
        <f>IF(ISBLANK(C1253),0,H1253-(COUNTIF(G$375:G1253,G1253))+1)</f>
        <v>0</v>
      </c>
    </row>
    <row r="1254" spans="1:9" ht="30" customHeight="1" x14ac:dyDescent="0.25">
      <c r="A1254" s="4" t="str">
        <f t="shared" si="97"/>
        <v xml:space="preserve">0 </v>
      </c>
      <c r="B1254" s="8">
        <f t="shared" si="96"/>
        <v>0</v>
      </c>
      <c r="C1254" s="14"/>
      <c r="D1254" s="15" t="str">
        <f t="shared" si="100"/>
        <v/>
      </c>
      <c r="E1254" s="13"/>
      <c r="F1254" s="13"/>
      <c r="G1254" s="3" t="str">
        <f t="shared" si="98"/>
        <v/>
      </c>
      <c r="H1254" s="3">
        <f t="shared" si="99"/>
        <v>0</v>
      </c>
      <c r="I1254" s="3">
        <f>IF(ISBLANK(C1254),0,H1254-(COUNTIF(G$375:G1254,G1254))+1)</f>
        <v>0</v>
      </c>
    </row>
    <row r="1255" spans="1:9" ht="30" customHeight="1" x14ac:dyDescent="0.25">
      <c r="A1255" s="4" t="str">
        <f t="shared" si="97"/>
        <v xml:space="preserve">0 </v>
      </c>
      <c r="B1255" s="8">
        <f t="shared" si="96"/>
        <v>0</v>
      </c>
      <c r="C1255" s="14"/>
      <c r="D1255" s="15" t="str">
        <f t="shared" si="100"/>
        <v/>
      </c>
      <c r="E1255" s="13"/>
      <c r="F1255" s="13"/>
      <c r="G1255" s="3" t="str">
        <f t="shared" si="98"/>
        <v/>
      </c>
      <c r="H1255" s="3">
        <f t="shared" si="99"/>
        <v>0</v>
      </c>
      <c r="I1255" s="3">
        <f>IF(ISBLANK(C1255),0,H1255-(COUNTIF(G$375:G1255,G1255))+1)</f>
        <v>0</v>
      </c>
    </row>
    <row r="1256" spans="1:9" ht="30" customHeight="1" x14ac:dyDescent="0.25">
      <c r="A1256" s="4" t="str">
        <f t="shared" si="97"/>
        <v xml:space="preserve">0 </v>
      </c>
      <c r="B1256" s="8">
        <f t="shared" si="96"/>
        <v>0</v>
      </c>
      <c r="C1256" s="14"/>
      <c r="D1256" s="15" t="str">
        <f t="shared" si="100"/>
        <v/>
      </c>
      <c r="E1256" s="13"/>
      <c r="F1256" s="13"/>
      <c r="G1256" s="3" t="str">
        <f t="shared" si="98"/>
        <v/>
      </c>
      <c r="H1256" s="3">
        <f t="shared" si="99"/>
        <v>0</v>
      </c>
      <c r="I1256" s="3">
        <f>IF(ISBLANK(C1256),0,H1256-(COUNTIF(G$375:G1256,G1256))+1)</f>
        <v>0</v>
      </c>
    </row>
    <row r="1257" spans="1:9" ht="30" customHeight="1" x14ac:dyDescent="0.25">
      <c r="A1257" s="4" t="str">
        <f t="shared" si="97"/>
        <v xml:space="preserve">0 </v>
      </c>
      <c r="B1257" s="8">
        <f t="shared" si="96"/>
        <v>0</v>
      </c>
      <c r="C1257" s="14"/>
      <c r="D1257" s="15" t="str">
        <f t="shared" si="100"/>
        <v/>
      </c>
      <c r="E1257" s="13"/>
      <c r="F1257" s="13"/>
      <c r="G1257" s="3" t="str">
        <f t="shared" si="98"/>
        <v/>
      </c>
      <c r="H1257" s="3">
        <f t="shared" si="99"/>
        <v>0</v>
      </c>
      <c r="I1257" s="3">
        <f>IF(ISBLANK(C1257),0,H1257-(COUNTIF(G$375:G1257,G1257))+1)</f>
        <v>0</v>
      </c>
    </row>
    <row r="1258" spans="1:9" ht="30" customHeight="1" x14ac:dyDescent="0.25">
      <c r="A1258" s="4" t="str">
        <f t="shared" si="97"/>
        <v xml:space="preserve">0 </v>
      </c>
      <c r="B1258" s="8">
        <f t="shared" si="96"/>
        <v>0</v>
      </c>
      <c r="C1258" s="14"/>
      <c r="D1258" s="15" t="str">
        <f t="shared" si="100"/>
        <v/>
      </c>
      <c r="E1258" s="13"/>
      <c r="F1258" s="13"/>
      <c r="G1258" s="3" t="str">
        <f t="shared" si="98"/>
        <v/>
      </c>
      <c r="H1258" s="3">
        <f t="shared" si="99"/>
        <v>0</v>
      </c>
      <c r="I1258" s="3">
        <f>IF(ISBLANK(C1258),0,H1258-(COUNTIF(G$375:G1258,G1258))+1)</f>
        <v>0</v>
      </c>
    </row>
    <row r="1259" spans="1:9" ht="30" customHeight="1" x14ac:dyDescent="0.25">
      <c r="A1259" s="4" t="str">
        <f t="shared" si="97"/>
        <v xml:space="preserve">0 </v>
      </c>
      <c r="B1259" s="8">
        <f t="shared" si="96"/>
        <v>0</v>
      </c>
      <c r="C1259" s="14"/>
      <c r="D1259" s="15" t="str">
        <f t="shared" si="100"/>
        <v/>
      </c>
      <c r="E1259" s="13"/>
      <c r="F1259" s="13"/>
      <c r="G1259" s="3" t="str">
        <f t="shared" si="98"/>
        <v/>
      </c>
      <c r="H1259" s="3">
        <f t="shared" si="99"/>
        <v>0</v>
      </c>
      <c r="I1259" s="3">
        <f>IF(ISBLANK(C1259),0,H1259-(COUNTIF(G$375:G1259,G1259))+1)</f>
        <v>0</v>
      </c>
    </row>
    <row r="1260" spans="1:9" ht="30" customHeight="1" x14ac:dyDescent="0.25">
      <c r="A1260" s="4" t="str">
        <f t="shared" si="97"/>
        <v xml:space="preserve">0 </v>
      </c>
      <c r="B1260" s="8">
        <f t="shared" si="96"/>
        <v>0</v>
      </c>
      <c r="C1260" s="14"/>
      <c r="D1260" s="15" t="str">
        <f t="shared" si="100"/>
        <v/>
      </c>
      <c r="E1260" s="13"/>
      <c r="F1260" s="13"/>
      <c r="G1260" s="3" t="str">
        <f t="shared" si="98"/>
        <v/>
      </c>
      <c r="H1260" s="3">
        <f t="shared" si="99"/>
        <v>0</v>
      </c>
      <c r="I1260" s="3">
        <f>IF(ISBLANK(C1260),0,H1260-(COUNTIF(G$375:G1260,G1260))+1)</f>
        <v>0</v>
      </c>
    </row>
    <row r="1261" spans="1:9" ht="30" customHeight="1" x14ac:dyDescent="0.25">
      <c r="A1261" s="4" t="str">
        <f t="shared" si="97"/>
        <v xml:space="preserve">0 </v>
      </c>
      <c r="B1261" s="8">
        <f t="shared" si="96"/>
        <v>0</v>
      </c>
      <c r="C1261" s="14"/>
      <c r="D1261" s="15" t="str">
        <f t="shared" si="100"/>
        <v/>
      </c>
      <c r="E1261" s="13"/>
      <c r="F1261" s="13"/>
      <c r="G1261" s="3" t="str">
        <f t="shared" si="98"/>
        <v/>
      </c>
      <c r="H1261" s="3">
        <f t="shared" si="99"/>
        <v>0</v>
      </c>
      <c r="I1261" s="3">
        <f>IF(ISBLANK(C1261),0,H1261-(COUNTIF(G$375:G1261,G1261))+1)</f>
        <v>0</v>
      </c>
    </row>
    <row r="1262" spans="1:9" ht="30" customHeight="1" x14ac:dyDescent="0.25">
      <c r="A1262" s="4" t="str">
        <f t="shared" si="97"/>
        <v xml:space="preserve">0 </v>
      </c>
      <c r="B1262" s="8">
        <f t="shared" si="96"/>
        <v>0</v>
      </c>
      <c r="C1262" s="14"/>
      <c r="D1262" s="15" t="str">
        <f t="shared" si="100"/>
        <v/>
      </c>
      <c r="E1262" s="13"/>
      <c r="F1262" s="13"/>
      <c r="G1262" s="3" t="str">
        <f t="shared" si="98"/>
        <v/>
      </c>
      <c r="H1262" s="3">
        <f t="shared" si="99"/>
        <v>0</v>
      </c>
      <c r="I1262" s="3">
        <f>IF(ISBLANK(C1262),0,H1262-(COUNTIF(G$375:G1262,G1262))+1)</f>
        <v>0</v>
      </c>
    </row>
    <row r="1263" spans="1:9" ht="30" customHeight="1" x14ac:dyDescent="0.25">
      <c r="A1263" s="4" t="str">
        <f t="shared" si="97"/>
        <v xml:space="preserve">0 </v>
      </c>
      <c r="B1263" s="8">
        <f t="shared" si="96"/>
        <v>0</v>
      </c>
      <c r="C1263" s="14"/>
      <c r="D1263" s="15" t="str">
        <f t="shared" si="100"/>
        <v/>
      </c>
      <c r="E1263" s="13"/>
      <c r="F1263" s="13"/>
      <c r="G1263" s="3" t="str">
        <f t="shared" si="98"/>
        <v/>
      </c>
      <c r="H1263" s="3">
        <f t="shared" si="99"/>
        <v>0</v>
      </c>
      <c r="I1263" s="3">
        <f>IF(ISBLANK(C1263),0,H1263-(COUNTIF(G$375:G1263,G1263))+1)</f>
        <v>0</v>
      </c>
    </row>
    <row r="1264" spans="1:9" ht="30" customHeight="1" x14ac:dyDescent="0.25">
      <c r="A1264" s="4" t="str">
        <f t="shared" si="97"/>
        <v xml:space="preserve">0 </v>
      </c>
      <c r="B1264" s="8">
        <f t="shared" si="96"/>
        <v>0</v>
      </c>
      <c r="C1264" s="14"/>
      <c r="D1264" s="15" t="str">
        <f t="shared" si="100"/>
        <v/>
      </c>
      <c r="E1264" s="13"/>
      <c r="F1264" s="13"/>
      <c r="G1264" s="3" t="str">
        <f t="shared" si="98"/>
        <v/>
      </c>
      <c r="H1264" s="3">
        <f t="shared" si="99"/>
        <v>0</v>
      </c>
      <c r="I1264" s="3">
        <f>IF(ISBLANK(C1264),0,H1264-(COUNTIF(G$375:G1264,G1264))+1)</f>
        <v>0</v>
      </c>
    </row>
    <row r="1265" spans="1:9" ht="30" customHeight="1" x14ac:dyDescent="0.25">
      <c r="A1265" s="4" t="str">
        <f t="shared" si="97"/>
        <v xml:space="preserve">0 </v>
      </c>
      <c r="B1265" s="8">
        <f t="shared" si="96"/>
        <v>0</v>
      </c>
      <c r="C1265" s="14"/>
      <c r="D1265" s="15" t="str">
        <f t="shared" si="100"/>
        <v/>
      </c>
      <c r="E1265" s="13"/>
      <c r="F1265" s="13"/>
      <c r="G1265" s="3" t="str">
        <f t="shared" si="98"/>
        <v/>
      </c>
      <c r="H1265" s="3">
        <f t="shared" si="99"/>
        <v>0</v>
      </c>
      <c r="I1265" s="3">
        <f>IF(ISBLANK(C1265),0,H1265-(COUNTIF(G$375:G1265,G1265))+1)</f>
        <v>0</v>
      </c>
    </row>
    <row r="1266" spans="1:9" ht="30" customHeight="1" x14ac:dyDescent="0.25">
      <c r="A1266" s="4" t="str">
        <f t="shared" si="97"/>
        <v xml:space="preserve">0 </v>
      </c>
      <c r="B1266" s="8">
        <f t="shared" si="96"/>
        <v>0</v>
      </c>
      <c r="C1266" s="14"/>
      <c r="D1266" s="15" t="str">
        <f t="shared" si="100"/>
        <v/>
      </c>
      <c r="E1266" s="13"/>
      <c r="F1266" s="13"/>
      <c r="G1266" s="3" t="str">
        <f t="shared" si="98"/>
        <v/>
      </c>
      <c r="H1266" s="3">
        <f t="shared" si="99"/>
        <v>0</v>
      </c>
      <c r="I1266" s="3">
        <f>IF(ISBLANK(C1266),0,H1266-(COUNTIF(G$375:G1266,G1266))+1)</f>
        <v>0</v>
      </c>
    </row>
    <row r="1267" spans="1:9" ht="30" customHeight="1" x14ac:dyDescent="0.25">
      <c r="A1267" s="4" t="str">
        <f t="shared" si="97"/>
        <v xml:space="preserve">0 </v>
      </c>
      <c r="B1267" s="8">
        <f t="shared" si="96"/>
        <v>0</v>
      </c>
      <c r="C1267" s="14"/>
      <c r="D1267" s="15" t="str">
        <f t="shared" si="100"/>
        <v/>
      </c>
      <c r="E1267" s="13"/>
      <c r="F1267" s="13"/>
      <c r="G1267" s="3" t="str">
        <f t="shared" si="98"/>
        <v/>
      </c>
      <c r="H1267" s="3">
        <f t="shared" si="99"/>
        <v>0</v>
      </c>
      <c r="I1267" s="3">
        <f>IF(ISBLANK(C1267),0,H1267-(COUNTIF(G$375:G1267,G1267))+1)</f>
        <v>0</v>
      </c>
    </row>
    <row r="1268" spans="1:9" ht="30" customHeight="1" x14ac:dyDescent="0.25">
      <c r="A1268" s="4" t="str">
        <f t="shared" si="97"/>
        <v xml:space="preserve">0 </v>
      </c>
      <c r="B1268" s="8">
        <f t="shared" si="96"/>
        <v>0</v>
      </c>
      <c r="C1268" s="14"/>
      <c r="D1268" s="15" t="str">
        <f t="shared" si="100"/>
        <v/>
      </c>
      <c r="E1268" s="13"/>
      <c r="F1268" s="13"/>
      <c r="G1268" s="3" t="str">
        <f t="shared" si="98"/>
        <v/>
      </c>
      <c r="H1268" s="3">
        <f t="shared" si="99"/>
        <v>0</v>
      </c>
      <c r="I1268" s="3">
        <f>IF(ISBLANK(C1268),0,H1268-(COUNTIF(G$375:G1268,G1268))+1)</f>
        <v>0</v>
      </c>
    </row>
    <row r="1269" spans="1:9" ht="30" customHeight="1" x14ac:dyDescent="0.25">
      <c r="A1269" s="4" t="str">
        <f t="shared" si="97"/>
        <v xml:space="preserve">0 </v>
      </c>
      <c r="B1269" s="8">
        <f t="shared" si="96"/>
        <v>0</v>
      </c>
      <c r="C1269" s="14"/>
      <c r="D1269" s="15" t="str">
        <f t="shared" si="100"/>
        <v/>
      </c>
      <c r="E1269" s="13"/>
      <c r="F1269" s="13"/>
      <c r="G1269" s="3" t="str">
        <f t="shared" si="98"/>
        <v/>
      </c>
      <c r="H1269" s="3">
        <f t="shared" si="99"/>
        <v>0</v>
      </c>
      <c r="I1269" s="3">
        <f>IF(ISBLANK(C1269),0,H1269-(COUNTIF(G$375:G1269,G1269))+1)</f>
        <v>0</v>
      </c>
    </row>
    <row r="1270" spans="1:9" ht="30" customHeight="1" x14ac:dyDescent="0.25">
      <c r="A1270" s="4" t="str">
        <f t="shared" si="97"/>
        <v xml:space="preserve">0 </v>
      </c>
      <c r="B1270" s="8">
        <f t="shared" si="96"/>
        <v>0</v>
      </c>
      <c r="C1270" s="14"/>
      <c r="D1270" s="15" t="str">
        <f t="shared" si="100"/>
        <v/>
      </c>
      <c r="E1270" s="13"/>
      <c r="F1270" s="13"/>
      <c r="G1270" s="3" t="str">
        <f t="shared" si="98"/>
        <v/>
      </c>
      <c r="H1270" s="3">
        <f t="shared" si="99"/>
        <v>0</v>
      </c>
      <c r="I1270" s="3">
        <f>IF(ISBLANK(C1270),0,H1270-(COUNTIF(G$375:G1270,G1270))+1)</f>
        <v>0</v>
      </c>
    </row>
    <row r="1271" spans="1:9" ht="30" customHeight="1" x14ac:dyDescent="0.25">
      <c r="A1271" s="4" t="str">
        <f t="shared" si="97"/>
        <v xml:space="preserve">0 </v>
      </c>
      <c r="B1271" s="8">
        <f t="shared" si="96"/>
        <v>0</v>
      </c>
      <c r="C1271" s="14"/>
      <c r="D1271" s="15" t="str">
        <f t="shared" si="100"/>
        <v/>
      </c>
      <c r="E1271" s="13"/>
      <c r="F1271" s="13"/>
      <c r="G1271" s="3" t="str">
        <f t="shared" si="98"/>
        <v/>
      </c>
      <c r="H1271" s="3">
        <f t="shared" si="99"/>
        <v>0</v>
      </c>
      <c r="I1271" s="3">
        <f>IF(ISBLANK(C1271),0,H1271-(COUNTIF(G$375:G1271,G1271))+1)</f>
        <v>0</v>
      </c>
    </row>
    <row r="1272" spans="1:9" ht="30" customHeight="1" x14ac:dyDescent="0.25">
      <c r="A1272" s="4" t="str">
        <f t="shared" si="97"/>
        <v xml:space="preserve">0 </v>
      </c>
      <c r="B1272" s="8">
        <f t="shared" ref="B1272:B1335" si="101">I1272</f>
        <v>0</v>
      </c>
      <c r="C1272" s="14"/>
      <c r="D1272" s="15" t="str">
        <f t="shared" si="100"/>
        <v/>
      </c>
      <c r="E1272" s="13"/>
      <c r="F1272" s="13"/>
      <c r="G1272" s="3" t="str">
        <f t="shared" si="98"/>
        <v/>
      </c>
      <c r="H1272" s="3">
        <f t="shared" si="99"/>
        <v>0</v>
      </c>
      <c r="I1272" s="3">
        <f>IF(ISBLANK(C1272),0,H1272-(COUNTIF(G$375:G1272,G1272))+1)</f>
        <v>0</v>
      </c>
    </row>
    <row r="1273" spans="1:9" ht="30" customHeight="1" x14ac:dyDescent="0.25">
      <c r="A1273" s="4" t="str">
        <f t="shared" si="97"/>
        <v xml:space="preserve">0 </v>
      </c>
      <c r="B1273" s="8">
        <f t="shared" si="101"/>
        <v>0</v>
      </c>
      <c r="C1273" s="14"/>
      <c r="D1273" s="15" t="str">
        <f t="shared" si="100"/>
        <v/>
      </c>
      <c r="E1273" s="13"/>
      <c r="F1273" s="13"/>
      <c r="G1273" s="3" t="str">
        <f t="shared" si="98"/>
        <v/>
      </c>
      <c r="H1273" s="3">
        <f t="shared" si="99"/>
        <v>0</v>
      </c>
      <c r="I1273" s="3">
        <f>IF(ISBLANK(C1273),0,H1273-(COUNTIF(G$375:G1273,G1273))+1)</f>
        <v>0</v>
      </c>
    </row>
    <row r="1274" spans="1:9" ht="30" customHeight="1" x14ac:dyDescent="0.25">
      <c r="A1274" s="4" t="str">
        <f t="shared" si="97"/>
        <v xml:space="preserve">0 </v>
      </c>
      <c r="B1274" s="8">
        <f t="shared" si="101"/>
        <v>0</v>
      </c>
      <c r="C1274" s="14"/>
      <c r="D1274" s="15" t="str">
        <f t="shared" si="100"/>
        <v/>
      </c>
      <c r="E1274" s="13"/>
      <c r="F1274" s="13"/>
      <c r="G1274" s="3" t="str">
        <f t="shared" si="98"/>
        <v/>
      </c>
      <c r="H1274" s="3">
        <f t="shared" si="99"/>
        <v>0</v>
      </c>
      <c r="I1274" s="3">
        <f>IF(ISBLANK(C1274),0,H1274-(COUNTIF(G$375:G1274,G1274))+1)</f>
        <v>0</v>
      </c>
    </row>
    <row r="1275" spans="1:9" ht="30" customHeight="1" x14ac:dyDescent="0.25">
      <c r="A1275" s="4" t="str">
        <f t="shared" si="97"/>
        <v xml:space="preserve">0 </v>
      </c>
      <c r="B1275" s="8">
        <f t="shared" si="101"/>
        <v>0</v>
      </c>
      <c r="C1275" s="14"/>
      <c r="D1275" s="15" t="str">
        <f t="shared" si="100"/>
        <v/>
      </c>
      <c r="E1275" s="13"/>
      <c r="F1275" s="13"/>
      <c r="G1275" s="3" t="str">
        <f t="shared" si="98"/>
        <v/>
      </c>
      <c r="H1275" s="3">
        <f t="shared" si="99"/>
        <v>0</v>
      </c>
      <c r="I1275" s="3">
        <f>IF(ISBLANK(C1275),0,H1275-(COUNTIF(G$375:G1275,G1275))+1)</f>
        <v>0</v>
      </c>
    </row>
    <row r="1276" spans="1:9" ht="30" customHeight="1" x14ac:dyDescent="0.25">
      <c r="A1276" s="4" t="str">
        <f t="shared" si="97"/>
        <v xml:space="preserve">0 </v>
      </c>
      <c r="B1276" s="8">
        <f t="shared" si="101"/>
        <v>0</v>
      </c>
      <c r="C1276" s="14"/>
      <c r="D1276" s="15" t="str">
        <f t="shared" si="100"/>
        <v/>
      </c>
      <c r="E1276" s="13"/>
      <c r="F1276" s="13"/>
      <c r="G1276" s="3" t="str">
        <f t="shared" si="98"/>
        <v/>
      </c>
      <c r="H1276" s="3">
        <f t="shared" si="99"/>
        <v>0</v>
      </c>
      <c r="I1276" s="3">
        <f>IF(ISBLANK(C1276),0,H1276-(COUNTIF(G$375:G1276,G1276))+1)</f>
        <v>0</v>
      </c>
    </row>
    <row r="1277" spans="1:9" ht="30" customHeight="1" x14ac:dyDescent="0.25">
      <c r="A1277" s="4" t="str">
        <f t="shared" si="97"/>
        <v xml:space="preserve">0 </v>
      </c>
      <c r="B1277" s="8">
        <f t="shared" si="101"/>
        <v>0</v>
      </c>
      <c r="C1277" s="14"/>
      <c r="D1277" s="15" t="str">
        <f t="shared" si="100"/>
        <v/>
      </c>
      <c r="E1277" s="13"/>
      <c r="F1277" s="13"/>
      <c r="G1277" s="3" t="str">
        <f t="shared" si="98"/>
        <v/>
      </c>
      <c r="H1277" s="3">
        <f t="shared" si="99"/>
        <v>0</v>
      </c>
      <c r="I1277" s="3">
        <f>IF(ISBLANK(C1277),0,H1277-(COUNTIF(G$375:G1277,G1277))+1)</f>
        <v>0</v>
      </c>
    </row>
    <row r="1278" spans="1:9" ht="30" customHeight="1" x14ac:dyDescent="0.25">
      <c r="A1278" s="4" t="str">
        <f t="shared" si="97"/>
        <v xml:space="preserve">0 </v>
      </c>
      <c r="B1278" s="8">
        <f t="shared" si="101"/>
        <v>0</v>
      </c>
      <c r="C1278" s="14"/>
      <c r="D1278" s="15" t="str">
        <f t="shared" si="100"/>
        <v/>
      </c>
      <c r="E1278" s="13"/>
      <c r="F1278" s="13"/>
      <c r="G1278" s="3" t="str">
        <f t="shared" si="98"/>
        <v/>
      </c>
      <c r="H1278" s="3">
        <f t="shared" si="99"/>
        <v>0</v>
      </c>
      <c r="I1278" s="3">
        <f>IF(ISBLANK(C1278),0,H1278-(COUNTIF(G$375:G1278,G1278))+1)</f>
        <v>0</v>
      </c>
    </row>
    <row r="1279" spans="1:9" ht="30" customHeight="1" x14ac:dyDescent="0.25">
      <c r="A1279" s="4" t="str">
        <f t="shared" si="97"/>
        <v xml:space="preserve">0 </v>
      </c>
      <c r="B1279" s="8">
        <f t="shared" si="101"/>
        <v>0</v>
      </c>
      <c r="C1279" s="14"/>
      <c r="D1279" s="15" t="str">
        <f t="shared" si="100"/>
        <v/>
      </c>
      <c r="E1279" s="13"/>
      <c r="F1279" s="13"/>
      <c r="G1279" s="3" t="str">
        <f t="shared" si="98"/>
        <v/>
      </c>
      <c r="H1279" s="3">
        <f t="shared" si="99"/>
        <v>0</v>
      </c>
      <c r="I1279" s="3">
        <f>IF(ISBLANK(C1279),0,H1279-(COUNTIF(G$375:G1279,G1279))+1)</f>
        <v>0</v>
      </c>
    </row>
    <row r="1280" spans="1:9" ht="30" customHeight="1" x14ac:dyDescent="0.25">
      <c r="A1280" s="4" t="str">
        <f t="shared" si="97"/>
        <v xml:space="preserve">0 </v>
      </c>
      <c r="B1280" s="8">
        <f t="shared" si="101"/>
        <v>0</v>
      </c>
      <c r="C1280" s="14"/>
      <c r="D1280" s="15" t="str">
        <f t="shared" si="100"/>
        <v/>
      </c>
      <c r="E1280" s="13"/>
      <c r="F1280" s="13"/>
      <c r="G1280" s="3" t="str">
        <f t="shared" si="98"/>
        <v/>
      </c>
      <c r="H1280" s="3">
        <f t="shared" si="99"/>
        <v>0</v>
      </c>
      <c r="I1280" s="3">
        <f>IF(ISBLANK(C1280),0,H1280-(COUNTIF(G$375:G1280,G1280))+1)</f>
        <v>0</v>
      </c>
    </row>
    <row r="1281" spans="1:9" ht="30" customHeight="1" x14ac:dyDescent="0.25">
      <c r="A1281" s="4" t="str">
        <f t="shared" si="97"/>
        <v xml:space="preserve">0 </v>
      </c>
      <c r="B1281" s="8">
        <f t="shared" si="101"/>
        <v>0</v>
      </c>
      <c r="C1281" s="14"/>
      <c r="D1281" s="15" t="str">
        <f t="shared" si="100"/>
        <v/>
      </c>
      <c r="E1281" s="13"/>
      <c r="F1281" s="13"/>
      <c r="G1281" s="3" t="str">
        <f t="shared" si="98"/>
        <v/>
      </c>
      <c r="H1281" s="3">
        <f t="shared" si="99"/>
        <v>0</v>
      </c>
      <c r="I1281" s="3">
        <f>IF(ISBLANK(C1281),0,H1281-(COUNTIF(G$375:G1281,G1281))+1)</f>
        <v>0</v>
      </c>
    </row>
    <row r="1282" spans="1:9" ht="30" customHeight="1" x14ac:dyDescent="0.25">
      <c r="A1282" s="4" t="str">
        <f t="shared" si="97"/>
        <v xml:space="preserve">0 </v>
      </c>
      <c r="B1282" s="8">
        <f t="shared" si="101"/>
        <v>0</v>
      </c>
      <c r="C1282" s="14"/>
      <c r="D1282" s="15" t="str">
        <f t="shared" si="100"/>
        <v/>
      </c>
      <c r="E1282" s="13"/>
      <c r="F1282" s="13"/>
      <c r="G1282" s="3" t="str">
        <f t="shared" si="98"/>
        <v/>
      </c>
      <c r="H1282" s="3">
        <f t="shared" si="99"/>
        <v>0</v>
      </c>
      <c r="I1282" s="3">
        <f>IF(ISBLANK(C1282),0,H1282-(COUNTIF(G$375:G1282,G1282))+1)</f>
        <v>0</v>
      </c>
    </row>
    <row r="1283" spans="1:9" ht="30" customHeight="1" x14ac:dyDescent="0.25">
      <c r="A1283" s="4" t="str">
        <f t="shared" si="97"/>
        <v xml:space="preserve">0 </v>
      </c>
      <c r="B1283" s="8">
        <f t="shared" si="101"/>
        <v>0</v>
      </c>
      <c r="C1283" s="14"/>
      <c r="D1283" s="15" t="str">
        <f t="shared" si="100"/>
        <v/>
      </c>
      <c r="E1283" s="13"/>
      <c r="F1283" s="13"/>
      <c r="G1283" s="3" t="str">
        <f t="shared" si="98"/>
        <v/>
      </c>
      <c r="H1283" s="3">
        <f t="shared" si="99"/>
        <v>0</v>
      </c>
      <c r="I1283" s="3">
        <f>IF(ISBLANK(C1283),0,H1283-(COUNTIF(G$375:G1283,G1283))+1)</f>
        <v>0</v>
      </c>
    </row>
    <row r="1284" spans="1:9" ht="30" customHeight="1" x14ac:dyDescent="0.25">
      <c r="A1284" s="4" t="str">
        <f t="shared" si="97"/>
        <v xml:space="preserve">0 </v>
      </c>
      <c r="B1284" s="8">
        <f t="shared" si="101"/>
        <v>0</v>
      </c>
      <c r="C1284" s="14"/>
      <c r="D1284" s="15" t="str">
        <f t="shared" si="100"/>
        <v/>
      </c>
      <c r="E1284" s="13"/>
      <c r="F1284" s="13"/>
      <c r="G1284" s="3" t="str">
        <f t="shared" si="98"/>
        <v/>
      </c>
      <c r="H1284" s="3">
        <f t="shared" si="99"/>
        <v>0</v>
      </c>
      <c r="I1284" s="3">
        <f>IF(ISBLANK(C1284),0,H1284-(COUNTIF(G$375:G1284,G1284))+1)</f>
        <v>0</v>
      </c>
    </row>
    <row r="1285" spans="1:9" ht="30" customHeight="1" x14ac:dyDescent="0.25">
      <c r="A1285" s="4" t="str">
        <f t="shared" ref="A1285:A1348" si="102">CONCATENATE(B1285," ",C1285)</f>
        <v xml:space="preserve">0 </v>
      </c>
      <c r="B1285" s="8">
        <f t="shared" si="101"/>
        <v>0</v>
      </c>
      <c r="C1285" s="14"/>
      <c r="D1285" s="15" t="str">
        <f t="shared" si="100"/>
        <v/>
      </c>
      <c r="E1285" s="13"/>
      <c r="F1285" s="13"/>
      <c r="G1285" s="3" t="str">
        <f t="shared" ref="G1285:G1348" si="103">IF(ISBLANK(C1285),"",DAY(C1285)&amp;MONTH(C1285))</f>
        <v/>
      </c>
      <c r="H1285" s="3">
        <f t="shared" ref="H1285:H1348" si="104">IF(ISBLANK(C1285),0,COUNTIF(G:G,G1285))</f>
        <v>0</v>
      </c>
      <c r="I1285" s="3">
        <f>IF(ISBLANK(C1285),0,H1285-(COUNTIF(G$375:G1285,G1285))+1)</f>
        <v>0</v>
      </c>
    </row>
    <row r="1286" spans="1:9" ht="30" customHeight="1" x14ac:dyDescent="0.25">
      <c r="A1286" s="4" t="str">
        <f t="shared" si="102"/>
        <v xml:space="preserve">0 </v>
      </c>
      <c r="B1286" s="8">
        <f t="shared" si="101"/>
        <v>0</v>
      </c>
      <c r="C1286" s="14"/>
      <c r="D1286" s="15" t="str">
        <f t="shared" si="100"/>
        <v/>
      </c>
      <c r="E1286" s="13"/>
      <c r="F1286" s="13"/>
      <c r="G1286" s="3" t="str">
        <f t="shared" si="103"/>
        <v/>
      </c>
      <c r="H1286" s="3">
        <f t="shared" si="104"/>
        <v>0</v>
      </c>
      <c r="I1286" s="3">
        <f>IF(ISBLANK(C1286),0,H1286-(COUNTIF(G$375:G1286,G1286))+1)</f>
        <v>0</v>
      </c>
    </row>
    <row r="1287" spans="1:9" ht="30" customHeight="1" x14ac:dyDescent="0.25">
      <c r="A1287" s="4" t="str">
        <f t="shared" si="102"/>
        <v xml:space="preserve">0 </v>
      </c>
      <c r="B1287" s="8">
        <f t="shared" si="101"/>
        <v>0</v>
      </c>
      <c r="C1287" s="14"/>
      <c r="D1287" s="15" t="str">
        <f t="shared" ref="D1287:D1350" si="105">IF(ISBLANK(C1287),"",CHOOSE(WEEKDAY(C1287),"Ahad","Isnin","Selasa","Rabu","Khamis","Jumaat","Sabtu"))</f>
        <v/>
      </c>
      <c r="E1287" s="13"/>
      <c r="F1287" s="13"/>
      <c r="G1287" s="3" t="str">
        <f t="shared" si="103"/>
        <v/>
      </c>
      <c r="H1287" s="3">
        <f t="shared" si="104"/>
        <v>0</v>
      </c>
      <c r="I1287" s="3">
        <f>IF(ISBLANK(C1287),0,H1287-(COUNTIF(G$375:G1287,G1287))+1)</f>
        <v>0</v>
      </c>
    </row>
    <row r="1288" spans="1:9" ht="30" customHeight="1" x14ac:dyDescent="0.25">
      <c r="A1288" s="4" t="str">
        <f t="shared" si="102"/>
        <v xml:space="preserve">0 </v>
      </c>
      <c r="B1288" s="8">
        <f t="shared" si="101"/>
        <v>0</v>
      </c>
      <c r="C1288" s="14"/>
      <c r="D1288" s="15" t="str">
        <f t="shared" si="105"/>
        <v/>
      </c>
      <c r="E1288" s="13"/>
      <c r="F1288" s="13"/>
      <c r="G1288" s="3" t="str">
        <f t="shared" si="103"/>
        <v/>
      </c>
      <c r="H1288" s="3">
        <f t="shared" si="104"/>
        <v>0</v>
      </c>
      <c r="I1288" s="3">
        <f>IF(ISBLANK(C1288),0,H1288-(COUNTIF(G$375:G1288,G1288))+1)</f>
        <v>0</v>
      </c>
    </row>
    <row r="1289" spans="1:9" ht="30" customHeight="1" x14ac:dyDescent="0.25">
      <c r="A1289" s="4" t="str">
        <f t="shared" si="102"/>
        <v xml:space="preserve">0 </v>
      </c>
      <c r="B1289" s="8">
        <f t="shared" si="101"/>
        <v>0</v>
      </c>
      <c r="C1289" s="14"/>
      <c r="D1289" s="15" t="str">
        <f t="shared" si="105"/>
        <v/>
      </c>
      <c r="E1289" s="13"/>
      <c r="F1289" s="13"/>
      <c r="G1289" s="3" t="str">
        <f t="shared" si="103"/>
        <v/>
      </c>
      <c r="H1289" s="3">
        <f t="shared" si="104"/>
        <v>0</v>
      </c>
      <c r="I1289" s="3">
        <f>IF(ISBLANK(C1289),0,H1289-(COUNTIF(G$375:G1289,G1289))+1)</f>
        <v>0</v>
      </c>
    </row>
    <row r="1290" spans="1:9" ht="30" customHeight="1" x14ac:dyDescent="0.25">
      <c r="A1290" s="4" t="str">
        <f t="shared" si="102"/>
        <v xml:space="preserve">0 </v>
      </c>
      <c r="B1290" s="8">
        <f t="shared" si="101"/>
        <v>0</v>
      </c>
      <c r="C1290" s="14"/>
      <c r="D1290" s="15" t="str">
        <f t="shared" si="105"/>
        <v/>
      </c>
      <c r="E1290" s="13"/>
      <c r="F1290" s="13"/>
      <c r="G1290" s="3" t="str">
        <f t="shared" si="103"/>
        <v/>
      </c>
      <c r="H1290" s="3">
        <f t="shared" si="104"/>
        <v>0</v>
      </c>
      <c r="I1290" s="3">
        <f>IF(ISBLANK(C1290),0,H1290-(COUNTIF(G$375:G1290,G1290))+1)</f>
        <v>0</v>
      </c>
    </row>
    <row r="1291" spans="1:9" ht="30" customHeight="1" x14ac:dyDescent="0.25">
      <c r="A1291" s="4" t="str">
        <f t="shared" si="102"/>
        <v xml:space="preserve">0 </v>
      </c>
      <c r="B1291" s="8">
        <f t="shared" si="101"/>
        <v>0</v>
      </c>
      <c r="C1291" s="14"/>
      <c r="D1291" s="15" t="str">
        <f t="shared" si="105"/>
        <v/>
      </c>
      <c r="E1291" s="13"/>
      <c r="F1291" s="13"/>
      <c r="G1291" s="3" t="str">
        <f t="shared" si="103"/>
        <v/>
      </c>
      <c r="H1291" s="3">
        <f t="shared" si="104"/>
        <v>0</v>
      </c>
      <c r="I1291" s="3">
        <f>IF(ISBLANK(C1291),0,H1291-(COUNTIF(G$375:G1291,G1291))+1)</f>
        <v>0</v>
      </c>
    </row>
    <row r="1292" spans="1:9" ht="30" customHeight="1" x14ac:dyDescent="0.25">
      <c r="A1292" s="4" t="str">
        <f t="shared" si="102"/>
        <v xml:space="preserve">0 </v>
      </c>
      <c r="B1292" s="8">
        <f t="shared" si="101"/>
        <v>0</v>
      </c>
      <c r="C1292" s="14"/>
      <c r="D1292" s="15" t="str">
        <f t="shared" si="105"/>
        <v/>
      </c>
      <c r="E1292" s="13"/>
      <c r="F1292" s="13"/>
      <c r="G1292" s="3" t="str">
        <f t="shared" si="103"/>
        <v/>
      </c>
      <c r="H1292" s="3">
        <f t="shared" si="104"/>
        <v>0</v>
      </c>
      <c r="I1292" s="3">
        <f>IF(ISBLANK(C1292),0,H1292-(COUNTIF(G$375:G1292,G1292))+1)</f>
        <v>0</v>
      </c>
    </row>
    <row r="1293" spans="1:9" ht="30" customHeight="1" x14ac:dyDescent="0.25">
      <c r="A1293" s="4" t="str">
        <f t="shared" si="102"/>
        <v xml:space="preserve">0 </v>
      </c>
      <c r="B1293" s="8">
        <f t="shared" si="101"/>
        <v>0</v>
      </c>
      <c r="C1293" s="14"/>
      <c r="D1293" s="15" t="str">
        <f t="shared" si="105"/>
        <v/>
      </c>
      <c r="E1293" s="13"/>
      <c r="F1293" s="13"/>
      <c r="G1293" s="3" t="str">
        <f t="shared" si="103"/>
        <v/>
      </c>
      <c r="H1293" s="3">
        <f t="shared" si="104"/>
        <v>0</v>
      </c>
      <c r="I1293" s="3">
        <f>IF(ISBLANK(C1293),0,H1293-(COUNTIF(G$375:G1293,G1293))+1)</f>
        <v>0</v>
      </c>
    </row>
    <row r="1294" spans="1:9" ht="30" customHeight="1" x14ac:dyDescent="0.25">
      <c r="A1294" s="4" t="str">
        <f t="shared" si="102"/>
        <v xml:space="preserve">0 </v>
      </c>
      <c r="B1294" s="8">
        <f t="shared" si="101"/>
        <v>0</v>
      </c>
      <c r="C1294" s="14"/>
      <c r="D1294" s="15" t="str">
        <f t="shared" si="105"/>
        <v/>
      </c>
      <c r="E1294" s="13"/>
      <c r="F1294" s="13"/>
      <c r="G1294" s="3" t="str">
        <f t="shared" si="103"/>
        <v/>
      </c>
      <c r="H1294" s="3">
        <f t="shared" si="104"/>
        <v>0</v>
      </c>
      <c r="I1294" s="3">
        <f>IF(ISBLANK(C1294),0,H1294-(COUNTIF(G$375:G1294,G1294))+1)</f>
        <v>0</v>
      </c>
    </row>
    <row r="1295" spans="1:9" ht="30" customHeight="1" x14ac:dyDescent="0.25">
      <c r="A1295" s="4" t="str">
        <f t="shared" si="102"/>
        <v xml:space="preserve">0 </v>
      </c>
      <c r="B1295" s="8">
        <f t="shared" si="101"/>
        <v>0</v>
      </c>
      <c r="C1295" s="14"/>
      <c r="D1295" s="15" t="str">
        <f t="shared" si="105"/>
        <v/>
      </c>
      <c r="E1295" s="13"/>
      <c r="F1295" s="13"/>
      <c r="G1295" s="3" t="str">
        <f t="shared" si="103"/>
        <v/>
      </c>
      <c r="H1295" s="3">
        <f t="shared" si="104"/>
        <v>0</v>
      </c>
      <c r="I1295" s="3">
        <f>IF(ISBLANK(C1295),0,H1295-(COUNTIF(G$375:G1295,G1295))+1)</f>
        <v>0</v>
      </c>
    </row>
    <row r="1296" spans="1:9" ht="30" customHeight="1" x14ac:dyDescent="0.25">
      <c r="A1296" s="4" t="str">
        <f t="shared" si="102"/>
        <v xml:space="preserve">0 </v>
      </c>
      <c r="B1296" s="8">
        <f t="shared" si="101"/>
        <v>0</v>
      </c>
      <c r="C1296" s="14"/>
      <c r="D1296" s="15" t="str">
        <f t="shared" si="105"/>
        <v/>
      </c>
      <c r="E1296" s="13"/>
      <c r="F1296" s="13"/>
      <c r="G1296" s="3" t="str">
        <f t="shared" si="103"/>
        <v/>
      </c>
      <c r="H1296" s="3">
        <f t="shared" si="104"/>
        <v>0</v>
      </c>
      <c r="I1296" s="3">
        <f>IF(ISBLANK(C1296),0,H1296-(COUNTIF(G$375:G1296,G1296))+1)</f>
        <v>0</v>
      </c>
    </row>
    <row r="1297" spans="1:9" ht="30" customHeight="1" x14ac:dyDescent="0.25">
      <c r="A1297" s="4" t="str">
        <f t="shared" si="102"/>
        <v xml:space="preserve">0 </v>
      </c>
      <c r="B1297" s="8">
        <f t="shared" si="101"/>
        <v>0</v>
      </c>
      <c r="C1297" s="14"/>
      <c r="D1297" s="15" t="str">
        <f t="shared" si="105"/>
        <v/>
      </c>
      <c r="E1297" s="13"/>
      <c r="F1297" s="13"/>
      <c r="G1297" s="3" t="str">
        <f t="shared" si="103"/>
        <v/>
      </c>
      <c r="H1297" s="3">
        <f t="shared" si="104"/>
        <v>0</v>
      </c>
      <c r="I1297" s="3">
        <f>IF(ISBLANK(C1297),0,H1297-(COUNTIF(G$375:G1297,G1297))+1)</f>
        <v>0</v>
      </c>
    </row>
    <row r="1298" spans="1:9" ht="30" customHeight="1" x14ac:dyDescent="0.25">
      <c r="A1298" s="4" t="str">
        <f t="shared" si="102"/>
        <v xml:space="preserve">0 </v>
      </c>
      <c r="B1298" s="8">
        <f t="shared" si="101"/>
        <v>0</v>
      </c>
      <c r="C1298" s="14"/>
      <c r="D1298" s="15" t="str">
        <f t="shared" si="105"/>
        <v/>
      </c>
      <c r="E1298" s="13"/>
      <c r="F1298" s="13"/>
      <c r="G1298" s="3" t="str">
        <f t="shared" si="103"/>
        <v/>
      </c>
      <c r="H1298" s="3">
        <f t="shared" si="104"/>
        <v>0</v>
      </c>
      <c r="I1298" s="3">
        <f>IF(ISBLANK(C1298),0,H1298-(COUNTIF(G$375:G1298,G1298))+1)</f>
        <v>0</v>
      </c>
    </row>
    <row r="1299" spans="1:9" ht="30" customHeight="1" x14ac:dyDescent="0.25">
      <c r="A1299" s="4" t="str">
        <f t="shared" si="102"/>
        <v xml:space="preserve">0 </v>
      </c>
      <c r="B1299" s="8">
        <f t="shared" si="101"/>
        <v>0</v>
      </c>
      <c r="C1299" s="14"/>
      <c r="D1299" s="15" t="str">
        <f t="shared" si="105"/>
        <v/>
      </c>
      <c r="E1299" s="13"/>
      <c r="F1299" s="13"/>
      <c r="G1299" s="3" t="str">
        <f t="shared" si="103"/>
        <v/>
      </c>
      <c r="H1299" s="3">
        <f t="shared" si="104"/>
        <v>0</v>
      </c>
      <c r="I1299" s="3">
        <f>IF(ISBLANK(C1299),0,H1299-(COUNTIF(G$375:G1299,G1299))+1)</f>
        <v>0</v>
      </c>
    </row>
    <row r="1300" spans="1:9" ht="30" customHeight="1" x14ac:dyDescent="0.25">
      <c r="A1300" s="4" t="str">
        <f t="shared" si="102"/>
        <v xml:space="preserve">0 </v>
      </c>
      <c r="B1300" s="8">
        <f t="shared" si="101"/>
        <v>0</v>
      </c>
      <c r="C1300" s="14"/>
      <c r="D1300" s="15" t="str">
        <f t="shared" si="105"/>
        <v/>
      </c>
      <c r="E1300" s="13"/>
      <c r="F1300" s="13"/>
      <c r="G1300" s="3" t="str">
        <f t="shared" si="103"/>
        <v/>
      </c>
      <c r="H1300" s="3">
        <f t="shared" si="104"/>
        <v>0</v>
      </c>
      <c r="I1300" s="3">
        <f>IF(ISBLANK(C1300),0,H1300-(COUNTIF(G$375:G1300,G1300))+1)</f>
        <v>0</v>
      </c>
    </row>
    <row r="1301" spans="1:9" ht="30" customHeight="1" x14ac:dyDescent="0.25">
      <c r="A1301" s="4" t="str">
        <f t="shared" si="102"/>
        <v xml:space="preserve">0 </v>
      </c>
      <c r="B1301" s="8">
        <f t="shared" si="101"/>
        <v>0</v>
      </c>
      <c r="C1301" s="14"/>
      <c r="D1301" s="15" t="str">
        <f t="shared" si="105"/>
        <v/>
      </c>
      <c r="E1301" s="13"/>
      <c r="F1301" s="13"/>
      <c r="G1301" s="3" t="str">
        <f t="shared" si="103"/>
        <v/>
      </c>
      <c r="H1301" s="3">
        <f t="shared" si="104"/>
        <v>0</v>
      </c>
      <c r="I1301" s="3">
        <f>IF(ISBLANK(C1301),0,H1301-(COUNTIF(G$375:G1301,G1301))+1)</f>
        <v>0</v>
      </c>
    </row>
    <row r="1302" spans="1:9" ht="30" customHeight="1" x14ac:dyDescent="0.25">
      <c r="A1302" s="4" t="str">
        <f t="shared" si="102"/>
        <v xml:space="preserve">0 </v>
      </c>
      <c r="B1302" s="8">
        <f t="shared" si="101"/>
        <v>0</v>
      </c>
      <c r="C1302" s="14"/>
      <c r="D1302" s="15" t="str">
        <f t="shared" si="105"/>
        <v/>
      </c>
      <c r="E1302" s="13"/>
      <c r="F1302" s="13"/>
      <c r="G1302" s="3" t="str">
        <f t="shared" si="103"/>
        <v/>
      </c>
      <c r="H1302" s="3">
        <f t="shared" si="104"/>
        <v>0</v>
      </c>
      <c r="I1302" s="3">
        <f>IF(ISBLANK(C1302),0,H1302-(COUNTIF(G$375:G1302,G1302))+1)</f>
        <v>0</v>
      </c>
    </row>
    <row r="1303" spans="1:9" ht="30" customHeight="1" x14ac:dyDescent="0.25">
      <c r="A1303" s="4" t="str">
        <f t="shared" si="102"/>
        <v xml:space="preserve">0 </v>
      </c>
      <c r="B1303" s="8">
        <f t="shared" si="101"/>
        <v>0</v>
      </c>
      <c r="C1303" s="14"/>
      <c r="D1303" s="15" t="str">
        <f t="shared" si="105"/>
        <v/>
      </c>
      <c r="E1303" s="13"/>
      <c r="F1303" s="13"/>
      <c r="G1303" s="3" t="str">
        <f t="shared" si="103"/>
        <v/>
      </c>
      <c r="H1303" s="3">
        <f t="shared" si="104"/>
        <v>0</v>
      </c>
      <c r="I1303" s="3">
        <f>IF(ISBLANK(C1303),0,H1303-(COUNTIF(G$375:G1303,G1303))+1)</f>
        <v>0</v>
      </c>
    </row>
    <row r="1304" spans="1:9" ht="30" customHeight="1" x14ac:dyDescent="0.25">
      <c r="A1304" s="4" t="str">
        <f t="shared" si="102"/>
        <v xml:space="preserve">0 </v>
      </c>
      <c r="B1304" s="8">
        <f t="shared" si="101"/>
        <v>0</v>
      </c>
      <c r="C1304" s="14"/>
      <c r="D1304" s="15" t="str">
        <f t="shared" si="105"/>
        <v/>
      </c>
      <c r="E1304" s="13"/>
      <c r="F1304" s="13"/>
      <c r="G1304" s="3" t="str">
        <f t="shared" si="103"/>
        <v/>
      </c>
      <c r="H1304" s="3">
        <f t="shared" si="104"/>
        <v>0</v>
      </c>
      <c r="I1304" s="3">
        <f>IF(ISBLANK(C1304),0,H1304-(COUNTIF(G$375:G1304,G1304))+1)</f>
        <v>0</v>
      </c>
    </row>
    <row r="1305" spans="1:9" ht="30" customHeight="1" x14ac:dyDescent="0.25">
      <c r="A1305" s="4" t="str">
        <f t="shared" si="102"/>
        <v xml:space="preserve">0 </v>
      </c>
      <c r="B1305" s="8">
        <f t="shared" si="101"/>
        <v>0</v>
      </c>
      <c r="C1305" s="14"/>
      <c r="D1305" s="15" t="str">
        <f t="shared" si="105"/>
        <v/>
      </c>
      <c r="E1305" s="13"/>
      <c r="F1305" s="13"/>
      <c r="G1305" s="3" t="str">
        <f t="shared" si="103"/>
        <v/>
      </c>
      <c r="H1305" s="3">
        <f t="shared" si="104"/>
        <v>0</v>
      </c>
      <c r="I1305" s="3">
        <f>IF(ISBLANK(C1305),0,H1305-(COUNTIF(G$375:G1305,G1305))+1)</f>
        <v>0</v>
      </c>
    </row>
    <row r="1306" spans="1:9" ht="30" customHeight="1" x14ac:dyDescent="0.25">
      <c r="A1306" s="4" t="str">
        <f t="shared" si="102"/>
        <v xml:space="preserve">0 </v>
      </c>
      <c r="B1306" s="8">
        <f t="shared" si="101"/>
        <v>0</v>
      </c>
      <c r="C1306" s="14"/>
      <c r="D1306" s="15" t="str">
        <f t="shared" si="105"/>
        <v/>
      </c>
      <c r="E1306" s="13"/>
      <c r="F1306" s="13"/>
      <c r="G1306" s="3" t="str">
        <f t="shared" si="103"/>
        <v/>
      </c>
      <c r="H1306" s="3">
        <f t="shared" si="104"/>
        <v>0</v>
      </c>
      <c r="I1306" s="3">
        <f>IF(ISBLANK(C1306),0,H1306-(COUNTIF(G$375:G1306,G1306))+1)</f>
        <v>0</v>
      </c>
    </row>
    <row r="1307" spans="1:9" ht="30" customHeight="1" x14ac:dyDescent="0.25">
      <c r="A1307" s="4" t="str">
        <f t="shared" si="102"/>
        <v xml:space="preserve">0 </v>
      </c>
      <c r="B1307" s="8">
        <f t="shared" si="101"/>
        <v>0</v>
      </c>
      <c r="C1307" s="14"/>
      <c r="D1307" s="15" t="str">
        <f t="shared" si="105"/>
        <v/>
      </c>
      <c r="E1307" s="13"/>
      <c r="F1307" s="13"/>
      <c r="G1307" s="3" t="str">
        <f t="shared" si="103"/>
        <v/>
      </c>
      <c r="H1307" s="3">
        <f t="shared" si="104"/>
        <v>0</v>
      </c>
      <c r="I1307" s="3">
        <f>IF(ISBLANK(C1307),0,H1307-(COUNTIF(G$375:G1307,G1307))+1)</f>
        <v>0</v>
      </c>
    </row>
    <row r="1308" spans="1:9" ht="30" customHeight="1" x14ac:dyDescent="0.25">
      <c r="A1308" s="4" t="str">
        <f t="shared" si="102"/>
        <v xml:space="preserve">0 </v>
      </c>
      <c r="B1308" s="8">
        <f t="shared" si="101"/>
        <v>0</v>
      </c>
      <c r="C1308" s="14"/>
      <c r="D1308" s="15" t="str">
        <f t="shared" si="105"/>
        <v/>
      </c>
      <c r="E1308" s="13"/>
      <c r="F1308" s="13"/>
      <c r="G1308" s="3" t="str">
        <f t="shared" si="103"/>
        <v/>
      </c>
      <c r="H1308" s="3">
        <f t="shared" si="104"/>
        <v>0</v>
      </c>
      <c r="I1308" s="3">
        <f>IF(ISBLANK(C1308),0,H1308-(COUNTIF(G$375:G1308,G1308))+1)</f>
        <v>0</v>
      </c>
    </row>
    <row r="1309" spans="1:9" ht="30" customHeight="1" x14ac:dyDescent="0.25">
      <c r="A1309" s="4" t="str">
        <f t="shared" si="102"/>
        <v xml:space="preserve">0 </v>
      </c>
      <c r="B1309" s="8">
        <f t="shared" si="101"/>
        <v>0</v>
      </c>
      <c r="C1309" s="14"/>
      <c r="D1309" s="15" t="str">
        <f t="shared" si="105"/>
        <v/>
      </c>
      <c r="E1309" s="13"/>
      <c r="F1309" s="13"/>
      <c r="G1309" s="3" t="str">
        <f t="shared" si="103"/>
        <v/>
      </c>
      <c r="H1309" s="3">
        <f t="shared" si="104"/>
        <v>0</v>
      </c>
      <c r="I1309" s="3">
        <f>IF(ISBLANK(C1309),0,H1309-(COUNTIF(G$375:G1309,G1309))+1)</f>
        <v>0</v>
      </c>
    </row>
    <row r="1310" spans="1:9" ht="30" customHeight="1" x14ac:dyDescent="0.25">
      <c r="A1310" s="4" t="str">
        <f t="shared" si="102"/>
        <v xml:space="preserve">0 </v>
      </c>
      <c r="B1310" s="8">
        <f t="shared" si="101"/>
        <v>0</v>
      </c>
      <c r="C1310" s="14"/>
      <c r="D1310" s="15" t="str">
        <f t="shared" si="105"/>
        <v/>
      </c>
      <c r="E1310" s="13"/>
      <c r="F1310" s="13"/>
      <c r="G1310" s="3" t="str">
        <f t="shared" si="103"/>
        <v/>
      </c>
      <c r="H1310" s="3">
        <f t="shared" si="104"/>
        <v>0</v>
      </c>
      <c r="I1310" s="3">
        <f>IF(ISBLANK(C1310),0,H1310-(COUNTIF(G$375:G1310,G1310))+1)</f>
        <v>0</v>
      </c>
    </row>
    <row r="1311" spans="1:9" ht="30" customHeight="1" x14ac:dyDescent="0.25">
      <c r="A1311" s="4" t="str">
        <f t="shared" si="102"/>
        <v xml:space="preserve">0 </v>
      </c>
      <c r="B1311" s="8">
        <f t="shared" si="101"/>
        <v>0</v>
      </c>
      <c r="C1311" s="14"/>
      <c r="D1311" s="15" t="str">
        <f t="shared" si="105"/>
        <v/>
      </c>
      <c r="E1311" s="13"/>
      <c r="F1311" s="13"/>
      <c r="G1311" s="3" t="str">
        <f t="shared" si="103"/>
        <v/>
      </c>
      <c r="H1311" s="3">
        <f t="shared" si="104"/>
        <v>0</v>
      </c>
      <c r="I1311" s="3">
        <f>IF(ISBLANK(C1311),0,H1311-(COUNTIF(G$375:G1311,G1311))+1)</f>
        <v>0</v>
      </c>
    </row>
    <row r="1312" spans="1:9" ht="30" customHeight="1" x14ac:dyDescent="0.25">
      <c r="A1312" s="4" t="str">
        <f t="shared" si="102"/>
        <v xml:space="preserve">0 </v>
      </c>
      <c r="B1312" s="8">
        <f t="shared" si="101"/>
        <v>0</v>
      </c>
      <c r="C1312" s="14"/>
      <c r="D1312" s="15" t="str">
        <f t="shared" si="105"/>
        <v/>
      </c>
      <c r="E1312" s="13"/>
      <c r="F1312" s="13"/>
      <c r="G1312" s="3" t="str">
        <f t="shared" si="103"/>
        <v/>
      </c>
      <c r="H1312" s="3">
        <f t="shared" si="104"/>
        <v>0</v>
      </c>
      <c r="I1312" s="3">
        <f>IF(ISBLANK(C1312),0,H1312-(COUNTIF(G$375:G1312,G1312))+1)</f>
        <v>0</v>
      </c>
    </row>
    <row r="1313" spans="1:9" ht="30" customHeight="1" x14ac:dyDescent="0.25">
      <c r="A1313" s="4" t="str">
        <f t="shared" si="102"/>
        <v xml:space="preserve">0 </v>
      </c>
      <c r="B1313" s="8">
        <f t="shared" si="101"/>
        <v>0</v>
      </c>
      <c r="C1313" s="14"/>
      <c r="D1313" s="15" t="str">
        <f t="shared" si="105"/>
        <v/>
      </c>
      <c r="E1313" s="13"/>
      <c r="F1313" s="13"/>
      <c r="G1313" s="3" t="str">
        <f t="shared" si="103"/>
        <v/>
      </c>
      <c r="H1313" s="3">
        <f t="shared" si="104"/>
        <v>0</v>
      </c>
      <c r="I1313" s="3">
        <f>IF(ISBLANK(C1313),0,H1313-(COUNTIF(G$375:G1313,G1313))+1)</f>
        <v>0</v>
      </c>
    </row>
    <row r="1314" spans="1:9" ht="30" customHeight="1" x14ac:dyDescent="0.25">
      <c r="A1314" s="4" t="str">
        <f t="shared" si="102"/>
        <v xml:space="preserve">0 </v>
      </c>
      <c r="B1314" s="8">
        <f t="shared" si="101"/>
        <v>0</v>
      </c>
      <c r="C1314" s="14"/>
      <c r="D1314" s="15" t="str">
        <f t="shared" si="105"/>
        <v/>
      </c>
      <c r="E1314" s="13"/>
      <c r="F1314" s="13"/>
      <c r="G1314" s="3" t="str">
        <f t="shared" si="103"/>
        <v/>
      </c>
      <c r="H1314" s="3">
        <f t="shared" si="104"/>
        <v>0</v>
      </c>
      <c r="I1314" s="3">
        <f>IF(ISBLANK(C1314),0,H1314-(COUNTIF(G$375:G1314,G1314))+1)</f>
        <v>0</v>
      </c>
    </row>
    <row r="1315" spans="1:9" ht="30" customHeight="1" x14ac:dyDescent="0.25">
      <c r="A1315" s="4" t="str">
        <f t="shared" si="102"/>
        <v xml:space="preserve">0 </v>
      </c>
      <c r="B1315" s="8">
        <f t="shared" si="101"/>
        <v>0</v>
      </c>
      <c r="C1315" s="14"/>
      <c r="D1315" s="15" t="str">
        <f t="shared" si="105"/>
        <v/>
      </c>
      <c r="E1315" s="13"/>
      <c r="F1315" s="13"/>
      <c r="G1315" s="3" t="str">
        <f t="shared" si="103"/>
        <v/>
      </c>
      <c r="H1315" s="3">
        <f t="shared" si="104"/>
        <v>0</v>
      </c>
      <c r="I1315" s="3">
        <f>IF(ISBLANK(C1315),0,H1315-(COUNTIF(G$375:G1315,G1315))+1)</f>
        <v>0</v>
      </c>
    </row>
    <row r="1316" spans="1:9" ht="30" customHeight="1" x14ac:dyDescent="0.25">
      <c r="A1316" s="4" t="str">
        <f t="shared" si="102"/>
        <v xml:space="preserve">0 </v>
      </c>
      <c r="B1316" s="8">
        <f t="shared" si="101"/>
        <v>0</v>
      </c>
      <c r="C1316" s="14"/>
      <c r="D1316" s="15" t="str">
        <f t="shared" si="105"/>
        <v/>
      </c>
      <c r="E1316" s="13"/>
      <c r="F1316" s="13"/>
      <c r="G1316" s="3" t="str">
        <f t="shared" si="103"/>
        <v/>
      </c>
      <c r="H1316" s="3">
        <f t="shared" si="104"/>
        <v>0</v>
      </c>
      <c r="I1316" s="3">
        <f>IF(ISBLANK(C1316),0,H1316-(COUNTIF(G$375:G1316,G1316))+1)</f>
        <v>0</v>
      </c>
    </row>
    <row r="1317" spans="1:9" ht="30" customHeight="1" x14ac:dyDescent="0.25">
      <c r="A1317" s="4" t="str">
        <f t="shared" si="102"/>
        <v xml:space="preserve">0 </v>
      </c>
      <c r="B1317" s="8">
        <f t="shared" si="101"/>
        <v>0</v>
      </c>
      <c r="C1317" s="14"/>
      <c r="D1317" s="15" t="str">
        <f t="shared" si="105"/>
        <v/>
      </c>
      <c r="E1317" s="13"/>
      <c r="F1317" s="13"/>
      <c r="G1317" s="3" t="str">
        <f t="shared" si="103"/>
        <v/>
      </c>
      <c r="H1317" s="3">
        <f t="shared" si="104"/>
        <v>0</v>
      </c>
      <c r="I1317" s="3">
        <f>IF(ISBLANK(C1317),0,H1317-(COUNTIF(G$375:G1317,G1317))+1)</f>
        <v>0</v>
      </c>
    </row>
    <row r="1318" spans="1:9" ht="30" customHeight="1" x14ac:dyDescent="0.25">
      <c r="A1318" s="4" t="str">
        <f t="shared" si="102"/>
        <v xml:space="preserve">0 </v>
      </c>
      <c r="B1318" s="8">
        <f t="shared" si="101"/>
        <v>0</v>
      </c>
      <c r="C1318" s="14"/>
      <c r="D1318" s="15" t="str">
        <f t="shared" si="105"/>
        <v/>
      </c>
      <c r="E1318" s="13"/>
      <c r="F1318" s="13"/>
      <c r="G1318" s="3" t="str">
        <f t="shared" si="103"/>
        <v/>
      </c>
      <c r="H1318" s="3">
        <f t="shared" si="104"/>
        <v>0</v>
      </c>
      <c r="I1318" s="3">
        <f>IF(ISBLANK(C1318),0,H1318-(COUNTIF(G$375:G1318,G1318))+1)</f>
        <v>0</v>
      </c>
    </row>
    <row r="1319" spans="1:9" ht="30" customHeight="1" x14ac:dyDescent="0.25">
      <c r="A1319" s="4" t="str">
        <f t="shared" si="102"/>
        <v xml:space="preserve">0 </v>
      </c>
      <c r="B1319" s="8">
        <f t="shared" si="101"/>
        <v>0</v>
      </c>
      <c r="C1319" s="14"/>
      <c r="D1319" s="15" t="str">
        <f t="shared" si="105"/>
        <v/>
      </c>
      <c r="E1319" s="13"/>
      <c r="F1319" s="13"/>
      <c r="G1319" s="3" t="str">
        <f t="shared" si="103"/>
        <v/>
      </c>
      <c r="H1319" s="3">
        <f t="shared" si="104"/>
        <v>0</v>
      </c>
      <c r="I1319" s="3">
        <f>IF(ISBLANK(C1319),0,H1319-(COUNTIF(G$375:G1319,G1319))+1)</f>
        <v>0</v>
      </c>
    </row>
    <row r="1320" spans="1:9" ht="30" customHeight="1" x14ac:dyDescent="0.25">
      <c r="A1320" s="4" t="str">
        <f t="shared" si="102"/>
        <v xml:space="preserve">0 </v>
      </c>
      <c r="B1320" s="8">
        <f t="shared" si="101"/>
        <v>0</v>
      </c>
      <c r="C1320" s="14"/>
      <c r="D1320" s="15" t="str">
        <f t="shared" si="105"/>
        <v/>
      </c>
      <c r="E1320" s="13"/>
      <c r="F1320" s="13"/>
      <c r="G1320" s="3" t="str">
        <f t="shared" si="103"/>
        <v/>
      </c>
      <c r="H1320" s="3">
        <f t="shared" si="104"/>
        <v>0</v>
      </c>
      <c r="I1320" s="3">
        <f>IF(ISBLANK(C1320),0,H1320-(COUNTIF(G$375:G1320,G1320))+1)</f>
        <v>0</v>
      </c>
    </row>
    <row r="1321" spans="1:9" ht="30" customHeight="1" x14ac:dyDescent="0.25">
      <c r="A1321" s="4" t="str">
        <f t="shared" si="102"/>
        <v xml:space="preserve">0 </v>
      </c>
      <c r="B1321" s="8">
        <f t="shared" si="101"/>
        <v>0</v>
      </c>
      <c r="C1321" s="14"/>
      <c r="D1321" s="15" t="str">
        <f t="shared" si="105"/>
        <v/>
      </c>
      <c r="E1321" s="13"/>
      <c r="F1321" s="13"/>
      <c r="G1321" s="3" t="str">
        <f t="shared" si="103"/>
        <v/>
      </c>
      <c r="H1321" s="3">
        <f t="shared" si="104"/>
        <v>0</v>
      </c>
      <c r="I1321" s="3">
        <f>IF(ISBLANK(C1321),0,H1321-(COUNTIF(G$375:G1321,G1321))+1)</f>
        <v>0</v>
      </c>
    </row>
    <row r="1322" spans="1:9" ht="30" customHeight="1" x14ac:dyDescent="0.25">
      <c r="A1322" s="4" t="str">
        <f t="shared" si="102"/>
        <v xml:space="preserve">0 </v>
      </c>
      <c r="B1322" s="8">
        <f t="shared" si="101"/>
        <v>0</v>
      </c>
      <c r="C1322" s="14"/>
      <c r="D1322" s="15" t="str">
        <f t="shared" si="105"/>
        <v/>
      </c>
      <c r="E1322" s="13"/>
      <c r="F1322" s="13"/>
      <c r="G1322" s="3" t="str">
        <f t="shared" si="103"/>
        <v/>
      </c>
      <c r="H1322" s="3">
        <f t="shared" si="104"/>
        <v>0</v>
      </c>
      <c r="I1322" s="3">
        <f>IF(ISBLANK(C1322),0,H1322-(COUNTIF(G$375:G1322,G1322))+1)</f>
        <v>0</v>
      </c>
    </row>
    <row r="1323" spans="1:9" ht="30" customHeight="1" x14ac:dyDescent="0.25">
      <c r="A1323" s="4" t="str">
        <f t="shared" si="102"/>
        <v xml:space="preserve">0 </v>
      </c>
      <c r="B1323" s="8">
        <f t="shared" si="101"/>
        <v>0</v>
      </c>
      <c r="C1323" s="14"/>
      <c r="D1323" s="15" t="str">
        <f t="shared" si="105"/>
        <v/>
      </c>
      <c r="E1323" s="13"/>
      <c r="F1323" s="13"/>
      <c r="G1323" s="3" t="str">
        <f t="shared" si="103"/>
        <v/>
      </c>
      <c r="H1323" s="3">
        <f t="shared" si="104"/>
        <v>0</v>
      </c>
      <c r="I1323" s="3">
        <f>IF(ISBLANK(C1323),0,H1323-(COUNTIF(G$375:G1323,G1323))+1)</f>
        <v>0</v>
      </c>
    </row>
    <row r="1324" spans="1:9" ht="30" customHeight="1" x14ac:dyDescent="0.25">
      <c r="A1324" s="4" t="str">
        <f t="shared" si="102"/>
        <v xml:space="preserve">0 </v>
      </c>
      <c r="B1324" s="8">
        <f t="shared" si="101"/>
        <v>0</v>
      </c>
      <c r="C1324" s="14"/>
      <c r="D1324" s="15" t="str">
        <f t="shared" si="105"/>
        <v/>
      </c>
      <c r="E1324" s="13"/>
      <c r="F1324" s="13"/>
      <c r="G1324" s="3" t="str">
        <f t="shared" si="103"/>
        <v/>
      </c>
      <c r="H1324" s="3">
        <f t="shared" si="104"/>
        <v>0</v>
      </c>
      <c r="I1324" s="3">
        <f>IF(ISBLANK(C1324),0,H1324-(COUNTIF(G$375:G1324,G1324))+1)</f>
        <v>0</v>
      </c>
    </row>
    <row r="1325" spans="1:9" ht="30" customHeight="1" x14ac:dyDescent="0.25">
      <c r="A1325" s="4" t="str">
        <f t="shared" si="102"/>
        <v xml:space="preserve">0 </v>
      </c>
      <c r="B1325" s="8">
        <f t="shared" si="101"/>
        <v>0</v>
      </c>
      <c r="C1325" s="14"/>
      <c r="D1325" s="15" t="str">
        <f t="shared" si="105"/>
        <v/>
      </c>
      <c r="E1325" s="13"/>
      <c r="F1325" s="13"/>
      <c r="G1325" s="3" t="str">
        <f t="shared" si="103"/>
        <v/>
      </c>
      <c r="H1325" s="3">
        <f t="shared" si="104"/>
        <v>0</v>
      </c>
      <c r="I1325" s="3">
        <f>IF(ISBLANK(C1325),0,H1325-(COUNTIF(G$375:G1325,G1325))+1)</f>
        <v>0</v>
      </c>
    </row>
    <row r="1326" spans="1:9" ht="30" customHeight="1" x14ac:dyDescent="0.25">
      <c r="A1326" s="4" t="str">
        <f t="shared" si="102"/>
        <v xml:space="preserve">0 </v>
      </c>
      <c r="B1326" s="8">
        <f t="shared" si="101"/>
        <v>0</v>
      </c>
      <c r="C1326" s="14"/>
      <c r="D1326" s="15" t="str">
        <f t="shared" si="105"/>
        <v/>
      </c>
      <c r="E1326" s="13"/>
      <c r="F1326" s="13"/>
      <c r="G1326" s="3" t="str">
        <f t="shared" si="103"/>
        <v/>
      </c>
      <c r="H1326" s="3">
        <f t="shared" si="104"/>
        <v>0</v>
      </c>
      <c r="I1326" s="3">
        <f>IF(ISBLANK(C1326),0,H1326-(COUNTIF(G$375:G1326,G1326))+1)</f>
        <v>0</v>
      </c>
    </row>
    <row r="1327" spans="1:9" ht="30" customHeight="1" x14ac:dyDescent="0.25">
      <c r="A1327" s="4" t="str">
        <f t="shared" si="102"/>
        <v xml:space="preserve">0 </v>
      </c>
      <c r="B1327" s="8">
        <f t="shared" si="101"/>
        <v>0</v>
      </c>
      <c r="C1327" s="14"/>
      <c r="D1327" s="15" t="str">
        <f t="shared" si="105"/>
        <v/>
      </c>
      <c r="E1327" s="13"/>
      <c r="F1327" s="13"/>
      <c r="G1327" s="3" t="str">
        <f t="shared" si="103"/>
        <v/>
      </c>
      <c r="H1327" s="3">
        <f t="shared" si="104"/>
        <v>0</v>
      </c>
      <c r="I1327" s="3">
        <f>IF(ISBLANK(C1327),0,H1327-(COUNTIF(G$375:G1327,G1327))+1)</f>
        <v>0</v>
      </c>
    </row>
    <row r="1328" spans="1:9" ht="30" customHeight="1" x14ac:dyDescent="0.25">
      <c r="A1328" s="4" t="str">
        <f t="shared" si="102"/>
        <v xml:space="preserve">0 </v>
      </c>
      <c r="B1328" s="8">
        <f t="shared" si="101"/>
        <v>0</v>
      </c>
      <c r="C1328" s="14"/>
      <c r="D1328" s="15" t="str">
        <f t="shared" si="105"/>
        <v/>
      </c>
      <c r="E1328" s="13"/>
      <c r="F1328" s="13"/>
      <c r="G1328" s="3" t="str">
        <f t="shared" si="103"/>
        <v/>
      </c>
      <c r="H1328" s="3">
        <f t="shared" si="104"/>
        <v>0</v>
      </c>
      <c r="I1328" s="3">
        <f>IF(ISBLANK(C1328),0,H1328-(COUNTIF(G$375:G1328,G1328))+1)</f>
        <v>0</v>
      </c>
    </row>
    <row r="1329" spans="1:9" ht="30" customHeight="1" x14ac:dyDescent="0.25">
      <c r="A1329" s="4" t="str">
        <f t="shared" si="102"/>
        <v xml:space="preserve">0 </v>
      </c>
      <c r="B1329" s="8">
        <f t="shared" si="101"/>
        <v>0</v>
      </c>
      <c r="C1329" s="14"/>
      <c r="D1329" s="15" t="str">
        <f t="shared" si="105"/>
        <v/>
      </c>
      <c r="E1329" s="13"/>
      <c r="F1329" s="13"/>
      <c r="G1329" s="3" t="str">
        <f t="shared" si="103"/>
        <v/>
      </c>
      <c r="H1329" s="3">
        <f t="shared" si="104"/>
        <v>0</v>
      </c>
      <c r="I1329" s="3">
        <f>IF(ISBLANK(C1329),0,H1329-(COUNTIF(G$375:G1329,G1329))+1)</f>
        <v>0</v>
      </c>
    </row>
    <row r="1330" spans="1:9" ht="30" customHeight="1" x14ac:dyDescent="0.25">
      <c r="A1330" s="4" t="str">
        <f t="shared" si="102"/>
        <v xml:space="preserve">0 </v>
      </c>
      <c r="B1330" s="8">
        <f t="shared" si="101"/>
        <v>0</v>
      </c>
      <c r="C1330" s="14"/>
      <c r="D1330" s="15" t="str">
        <f t="shared" si="105"/>
        <v/>
      </c>
      <c r="E1330" s="13"/>
      <c r="F1330" s="13"/>
      <c r="G1330" s="3" t="str">
        <f t="shared" si="103"/>
        <v/>
      </c>
      <c r="H1330" s="3">
        <f t="shared" si="104"/>
        <v>0</v>
      </c>
      <c r="I1330" s="3">
        <f>IF(ISBLANK(C1330),0,H1330-(COUNTIF(G$375:G1330,G1330))+1)</f>
        <v>0</v>
      </c>
    </row>
    <row r="1331" spans="1:9" ht="30" customHeight="1" x14ac:dyDescent="0.25">
      <c r="A1331" s="4" t="str">
        <f t="shared" si="102"/>
        <v xml:space="preserve">0 </v>
      </c>
      <c r="B1331" s="8">
        <f t="shared" si="101"/>
        <v>0</v>
      </c>
      <c r="C1331" s="14"/>
      <c r="D1331" s="15" t="str">
        <f t="shared" si="105"/>
        <v/>
      </c>
      <c r="E1331" s="13"/>
      <c r="F1331" s="13"/>
      <c r="G1331" s="3" t="str">
        <f t="shared" si="103"/>
        <v/>
      </c>
      <c r="H1331" s="3">
        <f t="shared" si="104"/>
        <v>0</v>
      </c>
      <c r="I1331" s="3">
        <f>IF(ISBLANK(C1331),0,H1331-(COUNTIF(G$375:G1331,G1331))+1)</f>
        <v>0</v>
      </c>
    </row>
    <row r="1332" spans="1:9" ht="30" customHeight="1" x14ac:dyDescent="0.25">
      <c r="A1332" s="4" t="str">
        <f t="shared" si="102"/>
        <v xml:space="preserve">0 </v>
      </c>
      <c r="B1332" s="8">
        <f t="shared" si="101"/>
        <v>0</v>
      </c>
      <c r="C1332" s="14"/>
      <c r="D1332" s="15" t="str">
        <f t="shared" si="105"/>
        <v/>
      </c>
      <c r="E1332" s="13"/>
      <c r="F1332" s="13"/>
      <c r="G1332" s="3" t="str">
        <f t="shared" si="103"/>
        <v/>
      </c>
      <c r="H1332" s="3">
        <f t="shared" si="104"/>
        <v>0</v>
      </c>
      <c r="I1332" s="3">
        <f>IF(ISBLANK(C1332),0,H1332-(COUNTIF(G$375:G1332,G1332))+1)</f>
        <v>0</v>
      </c>
    </row>
    <row r="1333" spans="1:9" ht="30" customHeight="1" x14ac:dyDescent="0.25">
      <c r="A1333" s="4" t="str">
        <f t="shared" si="102"/>
        <v xml:space="preserve">0 </v>
      </c>
      <c r="B1333" s="8">
        <f t="shared" si="101"/>
        <v>0</v>
      </c>
      <c r="C1333" s="14"/>
      <c r="D1333" s="15" t="str">
        <f t="shared" si="105"/>
        <v/>
      </c>
      <c r="E1333" s="13"/>
      <c r="F1333" s="13"/>
      <c r="G1333" s="3" t="str">
        <f t="shared" si="103"/>
        <v/>
      </c>
      <c r="H1333" s="3">
        <f t="shared" si="104"/>
        <v>0</v>
      </c>
      <c r="I1333" s="3">
        <f>IF(ISBLANK(C1333),0,H1333-(COUNTIF(G$375:G1333,G1333))+1)</f>
        <v>0</v>
      </c>
    </row>
    <row r="1334" spans="1:9" ht="30" customHeight="1" x14ac:dyDescent="0.25">
      <c r="A1334" s="4" t="str">
        <f t="shared" si="102"/>
        <v xml:space="preserve">0 </v>
      </c>
      <c r="B1334" s="8">
        <f t="shared" si="101"/>
        <v>0</v>
      </c>
      <c r="C1334" s="14"/>
      <c r="D1334" s="15" t="str">
        <f t="shared" si="105"/>
        <v/>
      </c>
      <c r="E1334" s="13"/>
      <c r="F1334" s="13"/>
      <c r="G1334" s="3" t="str">
        <f t="shared" si="103"/>
        <v/>
      </c>
      <c r="H1334" s="3">
        <f t="shared" si="104"/>
        <v>0</v>
      </c>
      <c r="I1334" s="3">
        <f>IF(ISBLANK(C1334),0,H1334-(COUNTIF(G$375:G1334,G1334))+1)</f>
        <v>0</v>
      </c>
    </row>
    <row r="1335" spans="1:9" ht="30" customHeight="1" x14ac:dyDescent="0.25">
      <c r="A1335" s="4" t="str">
        <f t="shared" si="102"/>
        <v xml:space="preserve">0 </v>
      </c>
      <c r="B1335" s="8">
        <f t="shared" si="101"/>
        <v>0</v>
      </c>
      <c r="C1335" s="14"/>
      <c r="D1335" s="15" t="str">
        <f t="shared" si="105"/>
        <v/>
      </c>
      <c r="E1335" s="13"/>
      <c r="F1335" s="13"/>
      <c r="G1335" s="3" t="str">
        <f t="shared" si="103"/>
        <v/>
      </c>
      <c r="H1335" s="3">
        <f t="shared" si="104"/>
        <v>0</v>
      </c>
      <c r="I1335" s="3">
        <f>IF(ISBLANK(C1335),0,H1335-(COUNTIF(G$375:G1335,G1335))+1)</f>
        <v>0</v>
      </c>
    </row>
    <row r="1336" spans="1:9" ht="30" customHeight="1" x14ac:dyDescent="0.25">
      <c r="A1336" s="4" t="str">
        <f t="shared" si="102"/>
        <v xml:space="preserve">0 </v>
      </c>
      <c r="B1336" s="8">
        <f t="shared" ref="B1336:B1399" si="106">I1336</f>
        <v>0</v>
      </c>
      <c r="C1336" s="14"/>
      <c r="D1336" s="15" t="str">
        <f t="shared" si="105"/>
        <v/>
      </c>
      <c r="E1336" s="13"/>
      <c r="F1336" s="13"/>
      <c r="G1336" s="3" t="str">
        <f t="shared" si="103"/>
        <v/>
      </c>
      <c r="H1336" s="3">
        <f t="shared" si="104"/>
        <v>0</v>
      </c>
      <c r="I1336" s="3">
        <f>IF(ISBLANK(C1336),0,H1336-(COUNTIF(G$375:G1336,G1336))+1)</f>
        <v>0</v>
      </c>
    </row>
    <row r="1337" spans="1:9" ht="30" customHeight="1" x14ac:dyDescent="0.25">
      <c r="A1337" s="4" t="str">
        <f t="shared" si="102"/>
        <v xml:space="preserve">0 </v>
      </c>
      <c r="B1337" s="8">
        <f t="shared" si="106"/>
        <v>0</v>
      </c>
      <c r="C1337" s="14"/>
      <c r="D1337" s="15" t="str">
        <f t="shared" si="105"/>
        <v/>
      </c>
      <c r="E1337" s="13"/>
      <c r="F1337" s="13"/>
      <c r="G1337" s="3" t="str">
        <f t="shared" si="103"/>
        <v/>
      </c>
      <c r="H1337" s="3">
        <f t="shared" si="104"/>
        <v>0</v>
      </c>
      <c r="I1337" s="3">
        <f>IF(ISBLANK(C1337),0,H1337-(COUNTIF(G$375:G1337,G1337))+1)</f>
        <v>0</v>
      </c>
    </row>
    <row r="1338" spans="1:9" ht="30" customHeight="1" x14ac:dyDescent="0.25">
      <c r="A1338" s="4" t="str">
        <f t="shared" si="102"/>
        <v xml:space="preserve">0 </v>
      </c>
      <c r="B1338" s="8">
        <f t="shared" si="106"/>
        <v>0</v>
      </c>
      <c r="C1338" s="14"/>
      <c r="D1338" s="15" t="str">
        <f t="shared" si="105"/>
        <v/>
      </c>
      <c r="E1338" s="13"/>
      <c r="F1338" s="13"/>
      <c r="G1338" s="3" t="str">
        <f t="shared" si="103"/>
        <v/>
      </c>
      <c r="H1338" s="3">
        <f t="shared" si="104"/>
        <v>0</v>
      </c>
      <c r="I1338" s="3">
        <f>IF(ISBLANK(C1338),0,H1338-(COUNTIF(G$375:G1338,G1338))+1)</f>
        <v>0</v>
      </c>
    </row>
    <row r="1339" spans="1:9" ht="30" customHeight="1" x14ac:dyDescent="0.25">
      <c r="A1339" s="4" t="str">
        <f t="shared" si="102"/>
        <v xml:space="preserve">0 </v>
      </c>
      <c r="B1339" s="8">
        <f t="shared" si="106"/>
        <v>0</v>
      </c>
      <c r="C1339" s="14"/>
      <c r="D1339" s="15" t="str">
        <f t="shared" si="105"/>
        <v/>
      </c>
      <c r="E1339" s="13"/>
      <c r="F1339" s="13"/>
      <c r="G1339" s="3" t="str">
        <f t="shared" si="103"/>
        <v/>
      </c>
      <c r="H1339" s="3">
        <f t="shared" si="104"/>
        <v>0</v>
      </c>
      <c r="I1339" s="3">
        <f>IF(ISBLANK(C1339),0,H1339-(COUNTIF(G$375:G1339,G1339))+1)</f>
        <v>0</v>
      </c>
    </row>
    <row r="1340" spans="1:9" ht="30" customHeight="1" x14ac:dyDescent="0.25">
      <c r="A1340" s="4" t="str">
        <f t="shared" si="102"/>
        <v xml:space="preserve">0 </v>
      </c>
      <c r="B1340" s="8">
        <f t="shared" si="106"/>
        <v>0</v>
      </c>
      <c r="C1340" s="14"/>
      <c r="D1340" s="15" t="str">
        <f t="shared" si="105"/>
        <v/>
      </c>
      <c r="E1340" s="13"/>
      <c r="F1340" s="13"/>
      <c r="G1340" s="3" t="str">
        <f t="shared" si="103"/>
        <v/>
      </c>
      <c r="H1340" s="3">
        <f t="shared" si="104"/>
        <v>0</v>
      </c>
      <c r="I1340" s="3">
        <f>IF(ISBLANK(C1340),0,H1340-(COUNTIF(G$375:G1340,G1340))+1)</f>
        <v>0</v>
      </c>
    </row>
    <row r="1341" spans="1:9" ht="30" customHeight="1" x14ac:dyDescent="0.25">
      <c r="A1341" s="4" t="str">
        <f t="shared" si="102"/>
        <v xml:space="preserve">0 </v>
      </c>
      <c r="B1341" s="8">
        <f t="shared" si="106"/>
        <v>0</v>
      </c>
      <c r="C1341" s="14"/>
      <c r="D1341" s="15" t="str">
        <f t="shared" si="105"/>
        <v/>
      </c>
      <c r="E1341" s="13"/>
      <c r="F1341" s="13"/>
      <c r="G1341" s="3" t="str">
        <f t="shared" si="103"/>
        <v/>
      </c>
      <c r="H1341" s="3">
        <f t="shared" si="104"/>
        <v>0</v>
      </c>
      <c r="I1341" s="3">
        <f>IF(ISBLANK(C1341),0,H1341-(COUNTIF(G$375:G1341,G1341))+1)</f>
        <v>0</v>
      </c>
    </row>
    <row r="1342" spans="1:9" ht="30" customHeight="1" x14ac:dyDescent="0.25">
      <c r="A1342" s="4" t="str">
        <f t="shared" si="102"/>
        <v xml:space="preserve">0 </v>
      </c>
      <c r="B1342" s="8">
        <f t="shared" si="106"/>
        <v>0</v>
      </c>
      <c r="C1342" s="14"/>
      <c r="D1342" s="15" t="str">
        <f t="shared" si="105"/>
        <v/>
      </c>
      <c r="E1342" s="13"/>
      <c r="F1342" s="13"/>
      <c r="G1342" s="3" t="str">
        <f t="shared" si="103"/>
        <v/>
      </c>
      <c r="H1342" s="3">
        <f t="shared" si="104"/>
        <v>0</v>
      </c>
      <c r="I1342" s="3">
        <f>IF(ISBLANK(C1342),0,H1342-(COUNTIF(G$375:G1342,G1342))+1)</f>
        <v>0</v>
      </c>
    </row>
    <row r="1343" spans="1:9" ht="30" customHeight="1" x14ac:dyDescent="0.25">
      <c r="A1343" s="4" t="str">
        <f t="shared" si="102"/>
        <v xml:space="preserve">0 </v>
      </c>
      <c r="B1343" s="8">
        <f t="shared" si="106"/>
        <v>0</v>
      </c>
      <c r="C1343" s="14"/>
      <c r="D1343" s="15" t="str">
        <f t="shared" si="105"/>
        <v/>
      </c>
      <c r="E1343" s="13"/>
      <c r="F1343" s="13"/>
      <c r="G1343" s="3" t="str">
        <f t="shared" si="103"/>
        <v/>
      </c>
      <c r="H1343" s="3">
        <f t="shared" si="104"/>
        <v>0</v>
      </c>
      <c r="I1343" s="3">
        <f>IF(ISBLANK(C1343),0,H1343-(COUNTIF(G$375:G1343,G1343))+1)</f>
        <v>0</v>
      </c>
    </row>
    <row r="1344" spans="1:9" ht="30" customHeight="1" x14ac:dyDescent="0.25">
      <c r="A1344" s="4" t="str">
        <f t="shared" si="102"/>
        <v xml:space="preserve">0 </v>
      </c>
      <c r="B1344" s="8">
        <f t="shared" si="106"/>
        <v>0</v>
      </c>
      <c r="C1344" s="14"/>
      <c r="D1344" s="15" t="str">
        <f t="shared" si="105"/>
        <v/>
      </c>
      <c r="E1344" s="13"/>
      <c r="F1344" s="13"/>
      <c r="G1344" s="3" t="str">
        <f t="shared" si="103"/>
        <v/>
      </c>
      <c r="H1344" s="3">
        <f t="shared" si="104"/>
        <v>0</v>
      </c>
      <c r="I1344" s="3">
        <f>IF(ISBLANK(C1344),0,H1344-(COUNTIF(G$375:G1344,G1344))+1)</f>
        <v>0</v>
      </c>
    </row>
    <row r="1345" spans="1:9" ht="30" customHeight="1" x14ac:dyDescent="0.25">
      <c r="A1345" s="4" t="str">
        <f t="shared" si="102"/>
        <v xml:space="preserve">0 </v>
      </c>
      <c r="B1345" s="8">
        <f t="shared" si="106"/>
        <v>0</v>
      </c>
      <c r="C1345" s="14"/>
      <c r="D1345" s="15" t="str">
        <f t="shared" si="105"/>
        <v/>
      </c>
      <c r="E1345" s="13"/>
      <c r="F1345" s="13"/>
      <c r="G1345" s="3" t="str">
        <f t="shared" si="103"/>
        <v/>
      </c>
      <c r="H1345" s="3">
        <f t="shared" si="104"/>
        <v>0</v>
      </c>
      <c r="I1345" s="3">
        <f>IF(ISBLANK(C1345),0,H1345-(COUNTIF(G$375:G1345,G1345))+1)</f>
        <v>0</v>
      </c>
    </row>
    <row r="1346" spans="1:9" ht="30" customHeight="1" x14ac:dyDescent="0.25">
      <c r="A1346" s="4" t="str">
        <f t="shared" si="102"/>
        <v xml:space="preserve">0 </v>
      </c>
      <c r="B1346" s="8">
        <f t="shared" si="106"/>
        <v>0</v>
      </c>
      <c r="C1346" s="14"/>
      <c r="D1346" s="15" t="str">
        <f t="shared" si="105"/>
        <v/>
      </c>
      <c r="E1346" s="13"/>
      <c r="F1346" s="13"/>
      <c r="G1346" s="3" t="str">
        <f t="shared" si="103"/>
        <v/>
      </c>
      <c r="H1346" s="3">
        <f t="shared" si="104"/>
        <v>0</v>
      </c>
      <c r="I1346" s="3">
        <f>IF(ISBLANK(C1346),0,H1346-(COUNTIF(G$375:G1346,G1346))+1)</f>
        <v>0</v>
      </c>
    </row>
    <row r="1347" spans="1:9" ht="30" customHeight="1" x14ac:dyDescent="0.25">
      <c r="A1347" s="4" t="str">
        <f t="shared" si="102"/>
        <v xml:space="preserve">0 </v>
      </c>
      <c r="B1347" s="8">
        <f t="shared" si="106"/>
        <v>0</v>
      </c>
      <c r="C1347" s="14"/>
      <c r="D1347" s="15" t="str">
        <f t="shared" si="105"/>
        <v/>
      </c>
      <c r="E1347" s="13"/>
      <c r="F1347" s="13"/>
      <c r="G1347" s="3" t="str">
        <f t="shared" si="103"/>
        <v/>
      </c>
      <c r="H1347" s="3">
        <f t="shared" si="104"/>
        <v>0</v>
      </c>
      <c r="I1347" s="3">
        <f>IF(ISBLANK(C1347),0,H1347-(COUNTIF(G$375:G1347,G1347))+1)</f>
        <v>0</v>
      </c>
    </row>
    <row r="1348" spans="1:9" ht="30" customHeight="1" x14ac:dyDescent="0.25">
      <c r="A1348" s="4" t="str">
        <f t="shared" si="102"/>
        <v xml:space="preserve">0 </v>
      </c>
      <c r="B1348" s="8">
        <f t="shared" si="106"/>
        <v>0</v>
      </c>
      <c r="C1348" s="14"/>
      <c r="D1348" s="15" t="str">
        <f t="shared" si="105"/>
        <v/>
      </c>
      <c r="E1348" s="13"/>
      <c r="F1348" s="13"/>
      <c r="G1348" s="3" t="str">
        <f t="shared" si="103"/>
        <v/>
      </c>
      <c r="H1348" s="3">
        <f t="shared" si="104"/>
        <v>0</v>
      </c>
      <c r="I1348" s="3">
        <f>IF(ISBLANK(C1348),0,H1348-(COUNTIF(G$375:G1348,G1348))+1)</f>
        <v>0</v>
      </c>
    </row>
    <row r="1349" spans="1:9" ht="30" customHeight="1" x14ac:dyDescent="0.25">
      <c r="A1349" s="4" t="str">
        <f t="shared" ref="A1349:A1412" si="107">CONCATENATE(B1349," ",C1349)</f>
        <v xml:space="preserve">0 </v>
      </c>
      <c r="B1349" s="8">
        <f t="shared" si="106"/>
        <v>0</v>
      </c>
      <c r="C1349" s="14"/>
      <c r="D1349" s="15" t="str">
        <f t="shared" si="105"/>
        <v/>
      </c>
      <c r="E1349" s="13"/>
      <c r="F1349" s="13"/>
      <c r="G1349" s="3" t="str">
        <f t="shared" ref="G1349:G1412" si="108">IF(ISBLANK(C1349),"",DAY(C1349)&amp;MONTH(C1349))</f>
        <v/>
      </c>
      <c r="H1349" s="3">
        <f t="shared" ref="H1349:H1412" si="109">IF(ISBLANK(C1349),0,COUNTIF(G:G,G1349))</f>
        <v>0</v>
      </c>
      <c r="I1349" s="3">
        <f>IF(ISBLANK(C1349),0,H1349-(COUNTIF(G$375:G1349,G1349))+1)</f>
        <v>0</v>
      </c>
    </row>
    <row r="1350" spans="1:9" ht="30" customHeight="1" x14ac:dyDescent="0.25">
      <c r="A1350" s="4" t="str">
        <f t="shared" si="107"/>
        <v xml:space="preserve">0 </v>
      </c>
      <c r="B1350" s="8">
        <f t="shared" si="106"/>
        <v>0</v>
      </c>
      <c r="C1350" s="14"/>
      <c r="D1350" s="15" t="str">
        <f t="shared" si="105"/>
        <v/>
      </c>
      <c r="E1350" s="13"/>
      <c r="F1350" s="13"/>
      <c r="G1350" s="3" t="str">
        <f t="shared" si="108"/>
        <v/>
      </c>
      <c r="H1350" s="3">
        <f t="shared" si="109"/>
        <v>0</v>
      </c>
      <c r="I1350" s="3">
        <f>IF(ISBLANK(C1350),0,H1350-(COUNTIF(G$375:G1350,G1350))+1)</f>
        <v>0</v>
      </c>
    </row>
    <row r="1351" spans="1:9" ht="30" customHeight="1" x14ac:dyDescent="0.25">
      <c r="A1351" s="4" t="str">
        <f t="shared" si="107"/>
        <v xml:space="preserve">0 </v>
      </c>
      <c r="B1351" s="8">
        <f t="shared" si="106"/>
        <v>0</v>
      </c>
      <c r="C1351" s="14"/>
      <c r="D1351" s="15" t="str">
        <f t="shared" ref="D1351:D1414" si="110">IF(ISBLANK(C1351),"",CHOOSE(WEEKDAY(C1351),"Ahad","Isnin","Selasa","Rabu","Khamis","Jumaat","Sabtu"))</f>
        <v/>
      </c>
      <c r="E1351" s="13"/>
      <c r="F1351" s="13"/>
      <c r="G1351" s="3" t="str">
        <f t="shared" si="108"/>
        <v/>
      </c>
      <c r="H1351" s="3">
        <f t="shared" si="109"/>
        <v>0</v>
      </c>
      <c r="I1351" s="3">
        <f>IF(ISBLANK(C1351),0,H1351-(COUNTIF(G$375:G1351,G1351))+1)</f>
        <v>0</v>
      </c>
    </row>
    <row r="1352" spans="1:9" ht="30" customHeight="1" x14ac:dyDescent="0.25">
      <c r="A1352" s="4" t="str">
        <f t="shared" si="107"/>
        <v xml:space="preserve">0 </v>
      </c>
      <c r="B1352" s="8">
        <f t="shared" si="106"/>
        <v>0</v>
      </c>
      <c r="C1352" s="14"/>
      <c r="D1352" s="15" t="str">
        <f t="shared" si="110"/>
        <v/>
      </c>
      <c r="E1352" s="13"/>
      <c r="F1352" s="13"/>
      <c r="G1352" s="3" t="str">
        <f t="shared" si="108"/>
        <v/>
      </c>
      <c r="H1352" s="3">
        <f t="shared" si="109"/>
        <v>0</v>
      </c>
      <c r="I1352" s="3">
        <f>IF(ISBLANK(C1352),0,H1352-(COUNTIF(G$375:G1352,G1352))+1)</f>
        <v>0</v>
      </c>
    </row>
    <row r="1353" spans="1:9" ht="30" customHeight="1" x14ac:dyDescent="0.25">
      <c r="A1353" s="4" t="str">
        <f t="shared" si="107"/>
        <v xml:space="preserve">0 </v>
      </c>
      <c r="B1353" s="8">
        <f t="shared" si="106"/>
        <v>0</v>
      </c>
      <c r="C1353" s="14"/>
      <c r="D1353" s="15" t="str">
        <f t="shared" si="110"/>
        <v/>
      </c>
      <c r="E1353" s="13"/>
      <c r="F1353" s="13"/>
      <c r="G1353" s="3" t="str">
        <f t="shared" si="108"/>
        <v/>
      </c>
      <c r="H1353" s="3">
        <f t="shared" si="109"/>
        <v>0</v>
      </c>
      <c r="I1353" s="3">
        <f>IF(ISBLANK(C1353),0,H1353-(COUNTIF(G$375:G1353,G1353))+1)</f>
        <v>0</v>
      </c>
    </row>
    <row r="1354" spans="1:9" ht="30" customHeight="1" x14ac:dyDescent="0.25">
      <c r="A1354" s="4" t="str">
        <f t="shared" si="107"/>
        <v xml:space="preserve">0 </v>
      </c>
      <c r="B1354" s="8">
        <f t="shared" si="106"/>
        <v>0</v>
      </c>
      <c r="C1354" s="14"/>
      <c r="D1354" s="15" t="str">
        <f t="shared" si="110"/>
        <v/>
      </c>
      <c r="E1354" s="13"/>
      <c r="F1354" s="13"/>
      <c r="G1354" s="3" t="str">
        <f t="shared" si="108"/>
        <v/>
      </c>
      <c r="H1354" s="3">
        <f t="shared" si="109"/>
        <v>0</v>
      </c>
      <c r="I1354" s="3">
        <f>IF(ISBLANK(C1354),0,H1354-(COUNTIF(G$375:G1354,G1354))+1)</f>
        <v>0</v>
      </c>
    </row>
    <row r="1355" spans="1:9" ht="30" customHeight="1" x14ac:dyDescent="0.25">
      <c r="A1355" s="4" t="str">
        <f t="shared" si="107"/>
        <v xml:space="preserve">0 </v>
      </c>
      <c r="B1355" s="8">
        <f t="shared" si="106"/>
        <v>0</v>
      </c>
      <c r="C1355" s="14"/>
      <c r="D1355" s="15" t="str">
        <f t="shared" si="110"/>
        <v/>
      </c>
      <c r="E1355" s="13"/>
      <c r="F1355" s="13"/>
      <c r="G1355" s="3" t="str">
        <f t="shared" si="108"/>
        <v/>
      </c>
      <c r="H1355" s="3">
        <f t="shared" si="109"/>
        <v>0</v>
      </c>
      <c r="I1355" s="3">
        <f>IF(ISBLANK(C1355),0,H1355-(COUNTIF(G$375:G1355,G1355))+1)</f>
        <v>0</v>
      </c>
    </row>
    <row r="1356" spans="1:9" ht="30" customHeight="1" x14ac:dyDescent="0.25">
      <c r="A1356" s="4" t="str">
        <f t="shared" si="107"/>
        <v xml:space="preserve">0 </v>
      </c>
      <c r="B1356" s="8">
        <f t="shared" si="106"/>
        <v>0</v>
      </c>
      <c r="C1356" s="14"/>
      <c r="D1356" s="15" t="str">
        <f t="shared" si="110"/>
        <v/>
      </c>
      <c r="E1356" s="13"/>
      <c r="F1356" s="13"/>
      <c r="G1356" s="3" t="str">
        <f t="shared" si="108"/>
        <v/>
      </c>
      <c r="H1356" s="3">
        <f t="shared" si="109"/>
        <v>0</v>
      </c>
      <c r="I1356" s="3">
        <f>IF(ISBLANK(C1356),0,H1356-(COUNTIF(G$375:G1356,G1356))+1)</f>
        <v>0</v>
      </c>
    </row>
    <row r="1357" spans="1:9" ht="30" customHeight="1" x14ac:dyDescent="0.25">
      <c r="A1357" s="4" t="str">
        <f t="shared" si="107"/>
        <v xml:space="preserve">0 </v>
      </c>
      <c r="B1357" s="8">
        <f t="shared" si="106"/>
        <v>0</v>
      </c>
      <c r="C1357" s="14"/>
      <c r="D1357" s="15" t="str">
        <f t="shared" si="110"/>
        <v/>
      </c>
      <c r="E1357" s="13"/>
      <c r="F1357" s="13"/>
      <c r="G1357" s="3" t="str">
        <f t="shared" si="108"/>
        <v/>
      </c>
      <c r="H1357" s="3">
        <f t="shared" si="109"/>
        <v>0</v>
      </c>
      <c r="I1357" s="3">
        <f>IF(ISBLANK(C1357),0,H1357-(COUNTIF(G$375:G1357,G1357))+1)</f>
        <v>0</v>
      </c>
    </row>
    <row r="1358" spans="1:9" ht="30" customHeight="1" x14ac:dyDescent="0.25">
      <c r="A1358" s="4" t="str">
        <f t="shared" si="107"/>
        <v xml:space="preserve">0 </v>
      </c>
      <c r="B1358" s="8">
        <f t="shared" si="106"/>
        <v>0</v>
      </c>
      <c r="C1358" s="14"/>
      <c r="D1358" s="15" t="str">
        <f t="shared" si="110"/>
        <v/>
      </c>
      <c r="E1358" s="13"/>
      <c r="F1358" s="13"/>
      <c r="G1358" s="3" t="str">
        <f t="shared" si="108"/>
        <v/>
      </c>
      <c r="H1358" s="3">
        <f t="shared" si="109"/>
        <v>0</v>
      </c>
      <c r="I1358" s="3">
        <f>IF(ISBLANK(C1358),0,H1358-(COUNTIF(G$375:G1358,G1358))+1)</f>
        <v>0</v>
      </c>
    </row>
    <row r="1359" spans="1:9" ht="30" customHeight="1" x14ac:dyDescent="0.25">
      <c r="A1359" s="4" t="str">
        <f t="shared" si="107"/>
        <v xml:space="preserve">0 </v>
      </c>
      <c r="B1359" s="8">
        <f t="shared" si="106"/>
        <v>0</v>
      </c>
      <c r="C1359" s="14"/>
      <c r="D1359" s="15" t="str">
        <f t="shared" si="110"/>
        <v/>
      </c>
      <c r="E1359" s="13"/>
      <c r="F1359" s="13"/>
      <c r="G1359" s="3" t="str">
        <f t="shared" si="108"/>
        <v/>
      </c>
      <c r="H1359" s="3">
        <f t="shared" si="109"/>
        <v>0</v>
      </c>
      <c r="I1359" s="3">
        <f>IF(ISBLANK(C1359),0,H1359-(COUNTIF(G$375:G1359,G1359))+1)</f>
        <v>0</v>
      </c>
    </row>
    <row r="1360" spans="1:9" ht="30" customHeight="1" x14ac:dyDescent="0.25">
      <c r="A1360" s="4" t="str">
        <f t="shared" si="107"/>
        <v xml:space="preserve">0 </v>
      </c>
      <c r="B1360" s="8">
        <f t="shared" si="106"/>
        <v>0</v>
      </c>
      <c r="C1360" s="14"/>
      <c r="D1360" s="15" t="str">
        <f t="shared" si="110"/>
        <v/>
      </c>
      <c r="E1360" s="13"/>
      <c r="F1360" s="13"/>
      <c r="G1360" s="3" t="str">
        <f t="shared" si="108"/>
        <v/>
      </c>
      <c r="H1360" s="3">
        <f t="shared" si="109"/>
        <v>0</v>
      </c>
      <c r="I1360" s="3">
        <f>IF(ISBLANK(C1360),0,H1360-(COUNTIF(G$375:G1360,G1360))+1)</f>
        <v>0</v>
      </c>
    </row>
    <row r="1361" spans="1:9" ht="30" customHeight="1" x14ac:dyDescent="0.25">
      <c r="A1361" s="4" t="str">
        <f t="shared" si="107"/>
        <v xml:space="preserve">0 </v>
      </c>
      <c r="B1361" s="8">
        <f t="shared" si="106"/>
        <v>0</v>
      </c>
      <c r="C1361" s="14"/>
      <c r="D1361" s="15" t="str">
        <f t="shared" si="110"/>
        <v/>
      </c>
      <c r="E1361" s="13"/>
      <c r="F1361" s="13"/>
      <c r="G1361" s="3" t="str">
        <f t="shared" si="108"/>
        <v/>
      </c>
      <c r="H1361" s="3">
        <f t="shared" si="109"/>
        <v>0</v>
      </c>
      <c r="I1361" s="3">
        <f>IF(ISBLANK(C1361),0,H1361-(COUNTIF(G$375:G1361,G1361))+1)</f>
        <v>0</v>
      </c>
    </row>
    <row r="1362" spans="1:9" ht="30" customHeight="1" x14ac:dyDescent="0.25">
      <c r="A1362" s="4" t="str">
        <f t="shared" si="107"/>
        <v xml:space="preserve">0 </v>
      </c>
      <c r="B1362" s="8">
        <f t="shared" si="106"/>
        <v>0</v>
      </c>
      <c r="C1362" s="14"/>
      <c r="D1362" s="15" t="str">
        <f t="shared" si="110"/>
        <v/>
      </c>
      <c r="E1362" s="13"/>
      <c r="F1362" s="13"/>
      <c r="G1362" s="3" t="str">
        <f t="shared" si="108"/>
        <v/>
      </c>
      <c r="H1362" s="3">
        <f t="shared" si="109"/>
        <v>0</v>
      </c>
      <c r="I1362" s="3">
        <f>IF(ISBLANK(C1362),0,H1362-(COUNTIF(G$375:G1362,G1362))+1)</f>
        <v>0</v>
      </c>
    </row>
    <row r="1363" spans="1:9" ht="30" customHeight="1" x14ac:dyDescent="0.25">
      <c r="A1363" s="4" t="str">
        <f t="shared" si="107"/>
        <v xml:space="preserve">0 </v>
      </c>
      <c r="B1363" s="8">
        <f t="shared" si="106"/>
        <v>0</v>
      </c>
      <c r="C1363" s="14"/>
      <c r="D1363" s="15" t="str">
        <f t="shared" si="110"/>
        <v/>
      </c>
      <c r="E1363" s="13"/>
      <c r="F1363" s="13"/>
      <c r="G1363" s="3" t="str">
        <f t="shared" si="108"/>
        <v/>
      </c>
      <c r="H1363" s="3">
        <f t="shared" si="109"/>
        <v>0</v>
      </c>
      <c r="I1363" s="3">
        <f>IF(ISBLANK(C1363),0,H1363-(COUNTIF(G$375:G1363,G1363))+1)</f>
        <v>0</v>
      </c>
    </row>
    <row r="1364" spans="1:9" ht="30" customHeight="1" x14ac:dyDescent="0.25">
      <c r="A1364" s="4" t="str">
        <f t="shared" si="107"/>
        <v xml:space="preserve">0 </v>
      </c>
      <c r="B1364" s="8">
        <f t="shared" si="106"/>
        <v>0</v>
      </c>
      <c r="C1364" s="14"/>
      <c r="D1364" s="15" t="str">
        <f t="shared" si="110"/>
        <v/>
      </c>
      <c r="E1364" s="13"/>
      <c r="F1364" s="13"/>
      <c r="G1364" s="3" t="str">
        <f t="shared" si="108"/>
        <v/>
      </c>
      <c r="H1364" s="3">
        <f t="shared" si="109"/>
        <v>0</v>
      </c>
      <c r="I1364" s="3">
        <f>IF(ISBLANK(C1364),0,H1364-(COUNTIF(G$375:G1364,G1364))+1)</f>
        <v>0</v>
      </c>
    </row>
    <row r="1365" spans="1:9" ht="30" customHeight="1" x14ac:dyDescent="0.25">
      <c r="A1365" s="4" t="str">
        <f t="shared" si="107"/>
        <v xml:space="preserve">0 </v>
      </c>
      <c r="B1365" s="8">
        <f t="shared" si="106"/>
        <v>0</v>
      </c>
      <c r="C1365" s="14"/>
      <c r="D1365" s="15" t="str">
        <f t="shared" si="110"/>
        <v/>
      </c>
      <c r="E1365" s="13"/>
      <c r="F1365" s="13"/>
      <c r="G1365" s="3" t="str">
        <f t="shared" si="108"/>
        <v/>
      </c>
      <c r="H1365" s="3">
        <f t="shared" si="109"/>
        <v>0</v>
      </c>
      <c r="I1365" s="3">
        <f>IF(ISBLANK(C1365),0,H1365-(COUNTIF(G$375:G1365,G1365))+1)</f>
        <v>0</v>
      </c>
    </row>
    <row r="1366" spans="1:9" ht="30" customHeight="1" x14ac:dyDescent="0.25">
      <c r="A1366" s="4" t="str">
        <f t="shared" si="107"/>
        <v xml:space="preserve">0 </v>
      </c>
      <c r="B1366" s="8">
        <f t="shared" si="106"/>
        <v>0</v>
      </c>
      <c r="C1366" s="14"/>
      <c r="D1366" s="15" t="str">
        <f t="shared" si="110"/>
        <v/>
      </c>
      <c r="E1366" s="13"/>
      <c r="F1366" s="13"/>
      <c r="G1366" s="3" t="str">
        <f t="shared" si="108"/>
        <v/>
      </c>
      <c r="H1366" s="3">
        <f t="shared" si="109"/>
        <v>0</v>
      </c>
      <c r="I1366" s="3">
        <f>IF(ISBLANK(C1366),0,H1366-(COUNTIF(G$375:G1366,G1366))+1)</f>
        <v>0</v>
      </c>
    </row>
    <row r="1367" spans="1:9" ht="30" customHeight="1" x14ac:dyDescent="0.25">
      <c r="A1367" s="4" t="str">
        <f t="shared" si="107"/>
        <v xml:space="preserve">0 </v>
      </c>
      <c r="B1367" s="8">
        <f t="shared" si="106"/>
        <v>0</v>
      </c>
      <c r="C1367" s="14"/>
      <c r="D1367" s="15" t="str">
        <f t="shared" si="110"/>
        <v/>
      </c>
      <c r="E1367" s="13"/>
      <c r="F1367" s="13"/>
      <c r="G1367" s="3" t="str">
        <f t="shared" si="108"/>
        <v/>
      </c>
      <c r="H1367" s="3">
        <f t="shared" si="109"/>
        <v>0</v>
      </c>
      <c r="I1367" s="3">
        <f>IF(ISBLANK(C1367),0,H1367-(COUNTIF(G$375:G1367,G1367))+1)</f>
        <v>0</v>
      </c>
    </row>
    <row r="1368" spans="1:9" ht="30" customHeight="1" x14ac:dyDescent="0.25">
      <c r="A1368" s="4" t="str">
        <f t="shared" si="107"/>
        <v xml:space="preserve">0 </v>
      </c>
      <c r="B1368" s="8">
        <f t="shared" si="106"/>
        <v>0</v>
      </c>
      <c r="C1368" s="14"/>
      <c r="D1368" s="15" t="str">
        <f t="shared" si="110"/>
        <v/>
      </c>
      <c r="E1368" s="13"/>
      <c r="F1368" s="13"/>
      <c r="G1368" s="3" t="str">
        <f t="shared" si="108"/>
        <v/>
      </c>
      <c r="H1368" s="3">
        <f t="shared" si="109"/>
        <v>0</v>
      </c>
      <c r="I1368" s="3">
        <f>IF(ISBLANK(C1368),0,H1368-(COUNTIF(G$375:G1368,G1368))+1)</f>
        <v>0</v>
      </c>
    </row>
    <row r="1369" spans="1:9" ht="30" customHeight="1" x14ac:dyDescent="0.25">
      <c r="A1369" s="4" t="str">
        <f t="shared" si="107"/>
        <v xml:space="preserve">0 </v>
      </c>
      <c r="B1369" s="8">
        <f t="shared" si="106"/>
        <v>0</v>
      </c>
      <c r="C1369" s="14"/>
      <c r="D1369" s="15" t="str">
        <f t="shared" si="110"/>
        <v/>
      </c>
      <c r="E1369" s="13"/>
      <c r="F1369" s="13"/>
      <c r="G1369" s="3" t="str">
        <f t="shared" si="108"/>
        <v/>
      </c>
      <c r="H1369" s="3">
        <f t="shared" si="109"/>
        <v>0</v>
      </c>
      <c r="I1369" s="3">
        <f>IF(ISBLANK(C1369),0,H1369-(COUNTIF(G$375:G1369,G1369))+1)</f>
        <v>0</v>
      </c>
    </row>
    <row r="1370" spans="1:9" ht="30" customHeight="1" x14ac:dyDescent="0.25">
      <c r="A1370" s="4" t="str">
        <f t="shared" si="107"/>
        <v xml:space="preserve">0 </v>
      </c>
      <c r="B1370" s="8">
        <f t="shared" si="106"/>
        <v>0</v>
      </c>
      <c r="C1370" s="14"/>
      <c r="D1370" s="15" t="str">
        <f t="shared" si="110"/>
        <v/>
      </c>
      <c r="E1370" s="13"/>
      <c r="F1370" s="13"/>
      <c r="G1370" s="3" t="str">
        <f t="shared" si="108"/>
        <v/>
      </c>
      <c r="H1370" s="3">
        <f t="shared" si="109"/>
        <v>0</v>
      </c>
      <c r="I1370" s="3">
        <f>IF(ISBLANK(C1370),0,H1370-(COUNTIF(G$375:G1370,G1370))+1)</f>
        <v>0</v>
      </c>
    </row>
    <row r="1371" spans="1:9" ht="30" customHeight="1" x14ac:dyDescent="0.25">
      <c r="A1371" s="4" t="str">
        <f t="shared" si="107"/>
        <v xml:space="preserve">0 </v>
      </c>
      <c r="B1371" s="8">
        <f t="shared" si="106"/>
        <v>0</v>
      </c>
      <c r="C1371" s="14"/>
      <c r="D1371" s="15" t="str">
        <f t="shared" si="110"/>
        <v/>
      </c>
      <c r="E1371" s="13"/>
      <c r="F1371" s="13"/>
      <c r="G1371" s="3" t="str">
        <f t="shared" si="108"/>
        <v/>
      </c>
      <c r="H1371" s="3">
        <f t="shared" si="109"/>
        <v>0</v>
      </c>
      <c r="I1371" s="3">
        <f>IF(ISBLANK(C1371),0,H1371-(COUNTIF(G$375:G1371,G1371))+1)</f>
        <v>0</v>
      </c>
    </row>
    <row r="1372" spans="1:9" ht="30" customHeight="1" x14ac:dyDescent="0.25">
      <c r="A1372" s="4" t="str">
        <f t="shared" si="107"/>
        <v xml:space="preserve">0 </v>
      </c>
      <c r="B1372" s="8">
        <f t="shared" si="106"/>
        <v>0</v>
      </c>
      <c r="C1372" s="14"/>
      <c r="D1372" s="15" t="str">
        <f t="shared" si="110"/>
        <v/>
      </c>
      <c r="E1372" s="13"/>
      <c r="F1372" s="13"/>
      <c r="G1372" s="3" t="str">
        <f t="shared" si="108"/>
        <v/>
      </c>
      <c r="H1372" s="3">
        <f t="shared" si="109"/>
        <v>0</v>
      </c>
      <c r="I1372" s="3">
        <f>IF(ISBLANK(C1372),0,H1372-(COUNTIF(G$375:G1372,G1372))+1)</f>
        <v>0</v>
      </c>
    </row>
    <row r="1373" spans="1:9" ht="30" customHeight="1" x14ac:dyDescent="0.25">
      <c r="A1373" s="4" t="str">
        <f t="shared" si="107"/>
        <v xml:space="preserve">0 </v>
      </c>
      <c r="B1373" s="8">
        <f t="shared" si="106"/>
        <v>0</v>
      </c>
      <c r="C1373" s="14"/>
      <c r="D1373" s="15" t="str">
        <f t="shared" si="110"/>
        <v/>
      </c>
      <c r="E1373" s="13"/>
      <c r="F1373" s="13"/>
      <c r="G1373" s="3" t="str">
        <f t="shared" si="108"/>
        <v/>
      </c>
      <c r="H1373" s="3">
        <f t="shared" si="109"/>
        <v>0</v>
      </c>
      <c r="I1373" s="3">
        <f>IF(ISBLANK(C1373),0,H1373-(COUNTIF(G$375:G1373,G1373))+1)</f>
        <v>0</v>
      </c>
    </row>
    <row r="1374" spans="1:9" ht="30" customHeight="1" x14ac:dyDescent="0.25">
      <c r="A1374" s="4" t="str">
        <f t="shared" si="107"/>
        <v xml:space="preserve">0 </v>
      </c>
      <c r="B1374" s="8">
        <f t="shared" si="106"/>
        <v>0</v>
      </c>
      <c r="C1374" s="14"/>
      <c r="D1374" s="15" t="str">
        <f t="shared" si="110"/>
        <v/>
      </c>
      <c r="E1374" s="13"/>
      <c r="F1374" s="13"/>
      <c r="G1374" s="3" t="str">
        <f t="shared" si="108"/>
        <v/>
      </c>
      <c r="H1374" s="3">
        <f t="shared" si="109"/>
        <v>0</v>
      </c>
      <c r="I1374" s="3">
        <f>IF(ISBLANK(C1374),0,H1374-(COUNTIF(G$375:G1374,G1374))+1)</f>
        <v>0</v>
      </c>
    </row>
    <row r="1375" spans="1:9" ht="30" customHeight="1" x14ac:dyDescent="0.25">
      <c r="A1375" s="4" t="str">
        <f t="shared" si="107"/>
        <v xml:space="preserve">0 </v>
      </c>
      <c r="B1375" s="8">
        <f t="shared" si="106"/>
        <v>0</v>
      </c>
      <c r="C1375" s="14"/>
      <c r="D1375" s="15" t="str">
        <f t="shared" si="110"/>
        <v/>
      </c>
      <c r="E1375" s="13"/>
      <c r="F1375" s="13"/>
      <c r="G1375" s="3" t="str">
        <f t="shared" si="108"/>
        <v/>
      </c>
      <c r="H1375" s="3">
        <f t="shared" si="109"/>
        <v>0</v>
      </c>
      <c r="I1375" s="3">
        <f>IF(ISBLANK(C1375),0,H1375-(COUNTIF(G$375:G1375,G1375))+1)</f>
        <v>0</v>
      </c>
    </row>
    <row r="1376" spans="1:9" ht="30" customHeight="1" x14ac:dyDescent="0.25">
      <c r="A1376" s="4" t="str">
        <f t="shared" si="107"/>
        <v xml:space="preserve">0 </v>
      </c>
      <c r="B1376" s="8">
        <f t="shared" si="106"/>
        <v>0</v>
      </c>
      <c r="C1376" s="14"/>
      <c r="D1376" s="15" t="str">
        <f t="shared" si="110"/>
        <v/>
      </c>
      <c r="E1376" s="13"/>
      <c r="F1376" s="13"/>
      <c r="G1376" s="3" t="str">
        <f t="shared" si="108"/>
        <v/>
      </c>
      <c r="H1376" s="3">
        <f t="shared" si="109"/>
        <v>0</v>
      </c>
      <c r="I1376" s="3">
        <f>IF(ISBLANK(C1376),0,H1376-(COUNTIF(G$375:G1376,G1376))+1)</f>
        <v>0</v>
      </c>
    </row>
    <row r="1377" spans="1:9" ht="30" customHeight="1" x14ac:dyDescent="0.25">
      <c r="A1377" s="4" t="str">
        <f t="shared" si="107"/>
        <v xml:space="preserve">0 </v>
      </c>
      <c r="B1377" s="8">
        <f t="shared" si="106"/>
        <v>0</v>
      </c>
      <c r="C1377" s="14"/>
      <c r="D1377" s="15" t="str">
        <f t="shared" si="110"/>
        <v/>
      </c>
      <c r="E1377" s="13"/>
      <c r="F1377" s="13"/>
      <c r="G1377" s="3" t="str">
        <f t="shared" si="108"/>
        <v/>
      </c>
      <c r="H1377" s="3">
        <f t="shared" si="109"/>
        <v>0</v>
      </c>
      <c r="I1377" s="3">
        <f>IF(ISBLANK(C1377),0,H1377-(COUNTIF(G$375:G1377,G1377))+1)</f>
        <v>0</v>
      </c>
    </row>
    <row r="1378" spans="1:9" ht="30" customHeight="1" x14ac:dyDescent="0.25">
      <c r="A1378" s="4" t="str">
        <f t="shared" si="107"/>
        <v xml:space="preserve">0 </v>
      </c>
      <c r="B1378" s="8">
        <f t="shared" si="106"/>
        <v>0</v>
      </c>
      <c r="C1378" s="14"/>
      <c r="D1378" s="15" t="str">
        <f t="shared" si="110"/>
        <v/>
      </c>
      <c r="E1378" s="13"/>
      <c r="F1378" s="13"/>
      <c r="G1378" s="3" t="str">
        <f t="shared" si="108"/>
        <v/>
      </c>
      <c r="H1378" s="3">
        <f t="shared" si="109"/>
        <v>0</v>
      </c>
      <c r="I1378" s="3">
        <f>IF(ISBLANK(C1378),0,H1378-(COUNTIF(G$375:G1378,G1378))+1)</f>
        <v>0</v>
      </c>
    </row>
    <row r="1379" spans="1:9" ht="30" customHeight="1" x14ac:dyDescent="0.25">
      <c r="A1379" s="4" t="str">
        <f t="shared" si="107"/>
        <v xml:space="preserve">0 </v>
      </c>
      <c r="B1379" s="8">
        <f t="shared" si="106"/>
        <v>0</v>
      </c>
      <c r="C1379" s="14"/>
      <c r="D1379" s="15" t="str">
        <f t="shared" si="110"/>
        <v/>
      </c>
      <c r="E1379" s="13"/>
      <c r="F1379" s="13"/>
      <c r="G1379" s="3" t="str">
        <f t="shared" si="108"/>
        <v/>
      </c>
      <c r="H1379" s="3">
        <f t="shared" si="109"/>
        <v>0</v>
      </c>
      <c r="I1379" s="3">
        <f>IF(ISBLANK(C1379),0,H1379-(COUNTIF(G$375:G1379,G1379))+1)</f>
        <v>0</v>
      </c>
    </row>
    <row r="1380" spans="1:9" ht="30" customHeight="1" x14ac:dyDescent="0.25">
      <c r="A1380" s="4" t="str">
        <f t="shared" si="107"/>
        <v xml:space="preserve">0 </v>
      </c>
      <c r="B1380" s="8">
        <f t="shared" si="106"/>
        <v>0</v>
      </c>
      <c r="C1380" s="14"/>
      <c r="D1380" s="15" t="str">
        <f t="shared" si="110"/>
        <v/>
      </c>
      <c r="E1380" s="13"/>
      <c r="F1380" s="13"/>
      <c r="G1380" s="3" t="str">
        <f t="shared" si="108"/>
        <v/>
      </c>
      <c r="H1380" s="3">
        <f t="shared" si="109"/>
        <v>0</v>
      </c>
      <c r="I1380" s="3">
        <f>IF(ISBLANK(C1380),0,H1380-(COUNTIF(G$375:G1380,G1380))+1)</f>
        <v>0</v>
      </c>
    </row>
    <row r="1381" spans="1:9" ht="30" customHeight="1" x14ac:dyDescent="0.25">
      <c r="A1381" s="4" t="str">
        <f t="shared" si="107"/>
        <v xml:space="preserve">0 </v>
      </c>
      <c r="B1381" s="8">
        <f t="shared" si="106"/>
        <v>0</v>
      </c>
      <c r="C1381" s="14"/>
      <c r="D1381" s="15" t="str">
        <f t="shared" si="110"/>
        <v/>
      </c>
      <c r="E1381" s="13"/>
      <c r="F1381" s="13"/>
      <c r="G1381" s="3" t="str">
        <f t="shared" si="108"/>
        <v/>
      </c>
      <c r="H1381" s="3">
        <f t="shared" si="109"/>
        <v>0</v>
      </c>
      <c r="I1381" s="3">
        <f>IF(ISBLANK(C1381),0,H1381-(COUNTIF(G$375:G1381,G1381))+1)</f>
        <v>0</v>
      </c>
    </row>
    <row r="1382" spans="1:9" ht="30" customHeight="1" x14ac:dyDescent="0.25">
      <c r="A1382" s="4" t="str">
        <f t="shared" si="107"/>
        <v xml:space="preserve">0 </v>
      </c>
      <c r="B1382" s="8">
        <f t="shared" si="106"/>
        <v>0</v>
      </c>
      <c r="C1382" s="14"/>
      <c r="D1382" s="15" t="str">
        <f t="shared" si="110"/>
        <v/>
      </c>
      <c r="E1382" s="13"/>
      <c r="F1382" s="13"/>
      <c r="G1382" s="3" t="str">
        <f t="shared" si="108"/>
        <v/>
      </c>
      <c r="H1382" s="3">
        <f t="shared" si="109"/>
        <v>0</v>
      </c>
      <c r="I1382" s="3">
        <f>IF(ISBLANK(C1382),0,H1382-(COUNTIF(G$375:G1382,G1382))+1)</f>
        <v>0</v>
      </c>
    </row>
    <row r="1383" spans="1:9" ht="30" customHeight="1" x14ac:dyDescent="0.25">
      <c r="A1383" s="4" t="str">
        <f t="shared" si="107"/>
        <v xml:space="preserve">0 </v>
      </c>
      <c r="B1383" s="8">
        <f t="shared" si="106"/>
        <v>0</v>
      </c>
      <c r="C1383" s="14"/>
      <c r="D1383" s="15" t="str">
        <f t="shared" si="110"/>
        <v/>
      </c>
      <c r="E1383" s="13"/>
      <c r="F1383" s="13"/>
      <c r="G1383" s="3" t="str">
        <f t="shared" si="108"/>
        <v/>
      </c>
      <c r="H1383" s="3">
        <f t="shared" si="109"/>
        <v>0</v>
      </c>
      <c r="I1383" s="3">
        <f>IF(ISBLANK(C1383),0,H1383-(COUNTIF(G$375:G1383,G1383))+1)</f>
        <v>0</v>
      </c>
    </row>
    <row r="1384" spans="1:9" ht="30" customHeight="1" x14ac:dyDescent="0.25">
      <c r="A1384" s="4" t="str">
        <f t="shared" si="107"/>
        <v xml:space="preserve">0 </v>
      </c>
      <c r="B1384" s="8">
        <f t="shared" si="106"/>
        <v>0</v>
      </c>
      <c r="C1384" s="14"/>
      <c r="D1384" s="15" t="str">
        <f t="shared" si="110"/>
        <v/>
      </c>
      <c r="E1384" s="13"/>
      <c r="F1384" s="13"/>
      <c r="G1384" s="3" t="str">
        <f t="shared" si="108"/>
        <v/>
      </c>
      <c r="H1384" s="3">
        <f t="shared" si="109"/>
        <v>0</v>
      </c>
      <c r="I1384" s="3">
        <f>IF(ISBLANK(C1384),0,H1384-(COUNTIF(G$375:G1384,G1384))+1)</f>
        <v>0</v>
      </c>
    </row>
    <row r="1385" spans="1:9" ht="30" customHeight="1" x14ac:dyDescent="0.25">
      <c r="A1385" s="4" t="str">
        <f t="shared" si="107"/>
        <v xml:space="preserve">0 </v>
      </c>
      <c r="B1385" s="8">
        <f t="shared" si="106"/>
        <v>0</v>
      </c>
      <c r="C1385" s="14"/>
      <c r="D1385" s="15" t="str">
        <f t="shared" si="110"/>
        <v/>
      </c>
      <c r="E1385" s="13"/>
      <c r="F1385" s="13"/>
      <c r="G1385" s="3" t="str">
        <f t="shared" si="108"/>
        <v/>
      </c>
      <c r="H1385" s="3">
        <f t="shared" si="109"/>
        <v>0</v>
      </c>
      <c r="I1385" s="3">
        <f>IF(ISBLANK(C1385),0,H1385-(COUNTIF(G$375:G1385,G1385))+1)</f>
        <v>0</v>
      </c>
    </row>
    <row r="1386" spans="1:9" ht="30" customHeight="1" x14ac:dyDescent="0.25">
      <c r="A1386" s="4" t="str">
        <f t="shared" si="107"/>
        <v xml:space="preserve">0 </v>
      </c>
      <c r="B1386" s="8">
        <f t="shared" si="106"/>
        <v>0</v>
      </c>
      <c r="C1386" s="14"/>
      <c r="D1386" s="15" t="str">
        <f t="shared" si="110"/>
        <v/>
      </c>
      <c r="E1386" s="13"/>
      <c r="F1386" s="13"/>
      <c r="G1386" s="3" t="str">
        <f t="shared" si="108"/>
        <v/>
      </c>
      <c r="H1386" s="3">
        <f t="shared" si="109"/>
        <v>0</v>
      </c>
      <c r="I1386" s="3">
        <f>IF(ISBLANK(C1386),0,H1386-(COUNTIF(G$375:G1386,G1386))+1)</f>
        <v>0</v>
      </c>
    </row>
    <row r="1387" spans="1:9" ht="30" customHeight="1" x14ac:dyDescent="0.25">
      <c r="A1387" s="4" t="str">
        <f t="shared" si="107"/>
        <v xml:space="preserve">0 </v>
      </c>
      <c r="B1387" s="8">
        <f t="shared" si="106"/>
        <v>0</v>
      </c>
      <c r="C1387" s="14"/>
      <c r="D1387" s="15" t="str">
        <f t="shared" si="110"/>
        <v/>
      </c>
      <c r="E1387" s="13"/>
      <c r="F1387" s="13"/>
      <c r="G1387" s="3" t="str">
        <f t="shared" si="108"/>
        <v/>
      </c>
      <c r="H1387" s="3">
        <f t="shared" si="109"/>
        <v>0</v>
      </c>
      <c r="I1387" s="3">
        <f>IF(ISBLANK(C1387),0,H1387-(COUNTIF(G$375:G1387,G1387))+1)</f>
        <v>0</v>
      </c>
    </row>
    <row r="1388" spans="1:9" ht="30" customHeight="1" x14ac:dyDescent="0.25">
      <c r="A1388" s="4" t="str">
        <f t="shared" si="107"/>
        <v xml:space="preserve">0 </v>
      </c>
      <c r="B1388" s="8">
        <f t="shared" si="106"/>
        <v>0</v>
      </c>
      <c r="C1388" s="14"/>
      <c r="D1388" s="15" t="str">
        <f t="shared" si="110"/>
        <v/>
      </c>
      <c r="E1388" s="13"/>
      <c r="F1388" s="13"/>
      <c r="G1388" s="3" t="str">
        <f t="shared" si="108"/>
        <v/>
      </c>
      <c r="H1388" s="3">
        <f t="shared" si="109"/>
        <v>0</v>
      </c>
      <c r="I1388" s="3">
        <f>IF(ISBLANK(C1388),0,H1388-(COUNTIF(G$375:G1388,G1388))+1)</f>
        <v>0</v>
      </c>
    </row>
    <row r="1389" spans="1:9" ht="30" customHeight="1" x14ac:dyDescent="0.25">
      <c r="A1389" s="4" t="str">
        <f t="shared" si="107"/>
        <v xml:space="preserve">0 </v>
      </c>
      <c r="B1389" s="8">
        <f t="shared" si="106"/>
        <v>0</v>
      </c>
      <c r="C1389" s="14"/>
      <c r="D1389" s="15" t="str">
        <f t="shared" si="110"/>
        <v/>
      </c>
      <c r="E1389" s="13"/>
      <c r="F1389" s="13"/>
      <c r="G1389" s="3" t="str">
        <f t="shared" si="108"/>
        <v/>
      </c>
      <c r="H1389" s="3">
        <f t="shared" si="109"/>
        <v>0</v>
      </c>
      <c r="I1389" s="3">
        <f>IF(ISBLANK(C1389),0,H1389-(COUNTIF(G$375:G1389,G1389))+1)</f>
        <v>0</v>
      </c>
    </row>
    <row r="1390" spans="1:9" ht="30" customHeight="1" x14ac:dyDescent="0.25">
      <c r="A1390" s="4" t="str">
        <f t="shared" si="107"/>
        <v xml:space="preserve">0 </v>
      </c>
      <c r="B1390" s="8">
        <f t="shared" si="106"/>
        <v>0</v>
      </c>
      <c r="C1390" s="14"/>
      <c r="D1390" s="15" t="str">
        <f t="shared" si="110"/>
        <v/>
      </c>
      <c r="E1390" s="13"/>
      <c r="F1390" s="13"/>
      <c r="G1390" s="3" t="str">
        <f t="shared" si="108"/>
        <v/>
      </c>
      <c r="H1390" s="3">
        <f t="shared" si="109"/>
        <v>0</v>
      </c>
      <c r="I1390" s="3">
        <f>IF(ISBLANK(C1390),0,H1390-(COUNTIF(G$375:G1390,G1390))+1)</f>
        <v>0</v>
      </c>
    </row>
    <row r="1391" spans="1:9" ht="30" customHeight="1" x14ac:dyDescent="0.25">
      <c r="A1391" s="4" t="str">
        <f t="shared" si="107"/>
        <v xml:space="preserve">0 </v>
      </c>
      <c r="B1391" s="8">
        <f t="shared" si="106"/>
        <v>0</v>
      </c>
      <c r="C1391" s="14"/>
      <c r="D1391" s="15" t="str">
        <f t="shared" si="110"/>
        <v/>
      </c>
      <c r="E1391" s="13"/>
      <c r="F1391" s="13"/>
      <c r="G1391" s="3" t="str">
        <f t="shared" si="108"/>
        <v/>
      </c>
      <c r="H1391" s="3">
        <f t="shared" si="109"/>
        <v>0</v>
      </c>
      <c r="I1391" s="3">
        <f>IF(ISBLANK(C1391),0,H1391-(COUNTIF(G$375:G1391,G1391))+1)</f>
        <v>0</v>
      </c>
    </row>
    <row r="1392" spans="1:9" ht="30" customHeight="1" x14ac:dyDescent="0.25">
      <c r="A1392" s="4" t="str">
        <f t="shared" si="107"/>
        <v xml:space="preserve">0 </v>
      </c>
      <c r="B1392" s="8">
        <f t="shared" si="106"/>
        <v>0</v>
      </c>
      <c r="C1392" s="14"/>
      <c r="D1392" s="15" t="str">
        <f t="shared" si="110"/>
        <v/>
      </c>
      <c r="E1392" s="13"/>
      <c r="F1392" s="13"/>
      <c r="G1392" s="3" t="str">
        <f t="shared" si="108"/>
        <v/>
      </c>
      <c r="H1392" s="3">
        <f t="shared" si="109"/>
        <v>0</v>
      </c>
      <c r="I1392" s="3">
        <f>IF(ISBLANK(C1392),0,H1392-(COUNTIF(G$375:G1392,G1392))+1)</f>
        <v>0</v>
      </c>
    </row>
    <row r="1393" spans="1:9" ht="30" customHeight="1" x14ac:dyDescent="0.25">
      <c r="A1393" s="4" t="str">
        <f t="shared" si="107"/>
        <v xml:space="preserve">0 </v>
      </c>
      <c r="B1393" s="8">
        <f t="shared" si="106"/>
        <v>0</v>
      </c>
      <c r="C1393" s="14"/>
      <c r="D1393" s="15" t="str">
        <f t="shared" si="110"/>
        <v/>
      </c>
      <c r="E1393" s="13"/>
      <c r="F1393" s="13"/>
      <c r="G1393" s="3" t="str">
        <f t="shared" si="108"/>
        <v/>
      </c>
      <c r="H1393" s="3">
        <f t="shared" si="109"/>
        <v>0</v>
      </c>
      <c r="I1393" s="3">
        <f>IF(ISBLANK(C1393),0,H1393-(COUNTIF(G$375:G1393,G1393))+1)</f>
        <v>0</v>
      </c>
    </row>
    <row r="1394" spans="1:9" ht="30" customHeight="1" x14ac:dyDescent="0.25">
      <c r="A1394" s="4" t="str">
        <f t="shared" si="107"/>
        <v xml:space="preserve">0 </v>
      </c>
      <c r="B1394" s="8">
        <f t="shared" si="106"/>
        <v>0</v>
      </c>
      <c r="C1394" s="14"/>
      <c r="D1394" s="15" t="str">
        <f t="shared" si="110"/>
        <v/>
      </c>
      <c r="E1394" s="13"/>
      <c r="F1394" s="13"/>
      <c r="G1394" s="3" t="str">
        <f t="shared" si="108"/>
        <v/>
      </c>
      <c r="H1394" s="3">
        <f t="shared" si="109"/>
        <v>0</v>
      </c>
      <c r="I1394" s="3">
        <f>IF(ISBLANK(C1394),0,H1394-(COUNTIF(G$375:G1394,G1394))+1)</f>
        <v>0</v>
      </c>
    </row>
    <row r="1395" spans="1:9" ht="30" customHeight="1" x14ac:dyDescent="0.25">
      <c r="A1395" s="4" t="str">
        <f t="shared" si="107"/>
        <v xml:space="preserve">0 </v>
      </c>
      <c r="B1395" s="8">
        <f t="shared" si="106"/>
        <v>0</v>
      </c>
      <c r="C1395" s="14"/>
      <c r="D1395" s="15" t="str">
        <f t="shared" si="110"/>
        <v/>
      </c>
      <c r="E1395" s="13"/>
      <c r="F1395" s="13"/>
      <c r="G1395" s="3" t="str">
        <f t="shared" si="108"/>
        <v/>
      </c>
      <c r="H1395" s="3">
        <f t="shared" si="109"/>
        <v>0</v>
      </c>
      <c r="I1395" s="3">
        <f>IF(ISBLANK(C1395),0,H1395-(COUNTIF(G$375:G1395,G1395))+1)</f>
        <v>0</v>
      </c>
    </row>
    <row r="1396" spans="1:9" ht="30" customHeight="1" x14ac:dyDescent="0.25">
      <c r="A1396" s="4" t="str">
        <f t="shared" si="107"/>
        <v xml:space="preserve">0 </v>
      </c>
      <c r="B1396" s="8">
        <f t="shared" si="106"/>
        <v>0</v>
      </c>
      <c r="C1396" s="14"/>
      <c r="D1396" s="15" t="str">
        <f t="shared" si="110"/>
        <v/>
      </c>
      <c r="E1396" s="13"/>
      <c r="F1396" s="13"/>
      <c r="G1396" s="3" t="str">
        <f t="shared" si="108"/>
        <v/>
      </c>
      <c r="H1396" s="3">
        <f t="shared" si="109"/>
        <v>0</v>
      </c>
      <c r="I1396" s="3">
        <f>IF(ISBLANK(C1396),0,H1396-(COUNTIF(G$375:G1396,G1396))+1)</f>
        <v>0</v>
      </c>
    </row>
    <row r="1397" spans="1:9" ht="30" customHeight="1" x14ac:dyDescent="0.25">
      <c r="A1397" s="4" t="str">
        <f t="shared" si="107"/>
        <v xml:space="preserve">0 </v>
      </c>
      <c r="B1397" s="8">
        <f t="shared" si="106"/>
        <v>0</v>
      </c>
      <c r="C1397" s="14"/>
      <c r="D1397" s="15" t="str">
        <f t="shared" si="110"/>
        <v/>
      </c>
      <c r="E1397" s="13"/>
      <c r="F1397" s="13"/>
      <c r="G1397" s="3" t="str">
        <f t="shared" si="108"/>
        <v/>
      </c>
      <c r="H1397" s="3">
        <f t="shared" si="109"/>
        <v>0</v>
      </c>
      <c r="I1397" s="3">
        <f>IF(ISBLANK(C1397),0,H1397-(COUNTIF(G$375:G1397,G1397))+1)</f>
        <v>0</v>
      </c>
    </row>
    <row r="1398" spans="1:9" ht="30" customHeight="1" x14ac:dyDescent="0.25">
      <c r="A1398" s="4" t="str">
        <f t="shared" si="107"/>
        <v xml:space="preserve">0 </v>
      </c>
      <c r="B1398" s="8">
        <f t="shared" si="106"/>
        <v>0</v>
      </c>
      <c r="C1398" s="14"/>
      <c r="D1398" s="15" t="str">
        <f t="shared" si="110"/>
        <v/>
      </c>
      <c r="E1398" s="13"/>
      <c r="F1398" s="13"/>
      <c r="G1398" s="3" t="str">
        <f t="shared" si="108"/>
        <v/>
      </c>
      <c r="H1398" s="3">
        <f t="shared" si="109"/>
        <v>0</v>
      </c>
      <c r="I1398" s="3">
        <f>IF(ISBLANK(C1398),0,H1398-(COUNTIF(G$375:G1398,G1398))+1)</f>
        <v>0</v>
      </c>
    </row>
    <row r="1399" spans="1:9" ht="30" customHeight="1" x14ac:dyDescent="0.25">
      <c r="A1399" s="4" t="str">
        <f t="shared" si="107"/>
        <v xml:space="preserve">0 </v>
      </c>
      <c r="B1399" s="8">
        <f t="shared" si="106"/>
        <v>0</v>
      </c>
      <c r="C1399" s="14"/>
      <c r="D1399" s="15" t="str">
        <f t="shared" si="110"/>
        <v/>
      </c>
      <c r="E1399" s="13"/>
      <c r="F1399" s="13"/>
      <c r="G1399" s="3" t="str">
        <f t="shared" si="108"/>
        <v/>
      </c>
      <c r="H1399" s="3">
        <f t="shared" si="109"/>
        <v>0</v>
      </c>
      <c r="I1399" s="3">
        <f>IF(ISBLANK(C1399),0,H1399-(COUNTIF(G$375:G1399,G1399))+1)</f>
        <v>0</v>
      </c>
    </row>
    <row r="1400" spans="1:9" ht="30" customHeight="1" x14ac:dyDescent="0.25">
      <c r="A1400" s="4" t="str">
        <f t="shared" si="107"/>
        <v xml:space="preserve">0 </v>
      </c>
      <c r="B1400" s="8">
        <f t="shared" ref="B1400:B1463" si="111">I1400</f>
        <v>0</v>
      </c>
      <c r="C1400" s="14"/>
      <c r="D1400" s="15" t="str">
        <f t="shared" si="110"/>
        <v/>
      </c>
      <c r="E1400" s="13"/>
      <c r="F1400" s="13"/>
      <c r="G1400" s="3" t="str">
        <f t="shared" si="108"/>
        <v/>
      </c>
      <c r="H1400" s="3">
        <f t="shared" si="109"/>
        <v>0</v>
      </c>
      <c r="I1400" s="3">
        <f>IF(ISBLANK(C1400),0,H1400-(COUNTIF(G$375:G1400,G1400))+1)</f>
        <v>0</v>
      </c>
    </row>
    <row r="1401" spans="1:9" ht="30" customHeight="1" x14ac:dyDescent="0.25">
      <c r="A1401" s="4" t="str">
        <f t="shared" si="107"/>
        <v xml:space="preserve">0 </v>
      </c>
      <c r="B1401" s="8">
        <f t="shared" si="111"/>
        <v>0</v>
      </c>
      <c r="C1401" s="14"/>
      <c r="D1401" s="15" t="str">
        <f t="shared" si="110"/>
        <v/>
      </c>
      <c r="E1401" s="13"/>
      <c r="F1401" s="13"/>
      <c r="G1401" s="3" t="str">
        <f t="shared" si="108"/>
        <v/>
      </c>
      <c r="H1401" s="3">
        <f t="shared" si="109"/>
        <v>0</v>
      </c>
      <c r="I1401" s="3">
        <f>IF(ISBLANK(C1401),0,H1401-(COUNTIF(G$375:G1401,G1401))+1)</f>
        <v>0</v>
      </c>
    </row>
    <row r="1402" spans="1:9" ht="30" customHeight="1" x14ac:dyDescent="0.25">
      <c r="A1402" s="4" t="str">
        <f t="shared" si="107"/>
        <v xml:space="preserve">0 </v>
      </c>
      <c r="B1402" s="8">
        <f t="shared" si="111"/>
        <v>0</v>
      </c>
      <c r="C1402" s="14"/>
      <c r="D1402" s="15" t="str">
        <f t="shared" si="110"/>
        <v/>
      </c>
      <c r="E1402" s="13"/>
      <c r="F1402" s="13"/>
      <c r="G1402" s="3" t="str">
        <f t="shared" si="108"/>
        <v/>
      </c>
      <c r="H1402" s="3">
        <f t="shared" si="109"/>
        <v>0</v>
      </c>
      <c r="I1402" s="3">
        <f>IF(ISBLANK(C1402),0,H1402-(COUNTIF(G$375:G1402,G1402))+1)</f>
        <v>0</v>
      </c>
    </row>
    <row r="1403" spans="1:9" ht="30" customHeight="1" x14ac:dyDescent="0.25">
      <c r="A1403" s="4" t="str">
        <f t="shared" si="107"/>
        <v xml:space="preserve">0 </v>
      </c>
      <c r="B1403" s="8">
        <f t="shared" si="111"/>
        <v>0</v>
      </c>
      <c r="C1403" s="14"/>
      <c r="D1403" s="15" t="str">
        <f t="shared" si="110"/>
        <v/>
      </c>
      <c r="E1403" s="13"/>
      <c r="F1403" s="13"/>
      <c r="G1403" s="3" t="str">
        <f t="shared" si="108"/>
        <v/>
      </c>
      <c r="H1403" s="3">
        <f t="shared" si="109"/>
        <v>0</v>
      </c>
      <c r="I1403" s="3">
        <f>IF(ISBLANK(C1403),0,H1403-(COUNTIF(G$375:G1403,G1403))+1)</f>
        <v>0</v>
      </c>
    </row>
    <row r="1404" spans="1:9" ht="30" customHeight="1" x14ac:dyDescent="0.25">
      <c r="A1404" s="4" t="str">
        <f t="shared" si="107"/>
        <v xml:space="preserve">0 </v>
      </c>
      <c r="B1404" s="8">
        <f t="shared" si="111"/>
        <v>0</v>
      </c>
      <c r="C1404" s="14"/>
      <c r="D1404" s="15" t="str">
        <f t="shared" si="110"/>
        <v/>
      </c>
      <c r="E1404" s="13"/>
      <c r="F1404" s="13"/>
      <c r="G1404" s="3" t="str">
        <f t="shared" si="108"/>
        <v/>
      </c>
      <c r="H1404" s="3">
        <f t="shared" si="109"/>
        <v>0</v>
      </c>
      <c r="I1404" s="3">
        <f>IF(ISBLANK(C1404),0,H1404-(COUNTIF(G$375:G1404,G1404))+1)</f>
        <v>0</v>
      </c>
    </row>
    <row r="1405" spans="1:9" ht="30" customHeight="1" x14ac:dyDescent="0.25">
      <c r="A1405" s="4" t="str">
        <f t="shared" si="107"/>
        <v xml:space="preserve">0 </v>
      </c>
      <c r="B1405" s="8">
        <f t="shared" si="111"/>
        <v>0</v>
      </c>
      <c r="C1405" s="14"/>
      <c r="D1405" s="15" t="str">
        <f t="shared" si="110"/>
        <v/>
      </c>
      <c r="E1405" s="13"/>
      <c r="F1405" s="13"/>
      <c r="G1405" s="3" t="str">
        <f t="shared" si="108"/>
        <v/>
      </c>
      <c r="H1405" s="3">
        <f t="shared" si="109"/>
        <v>0</v>
      </c>
      <c r="I1405" s="3">
        <f>IF(ISBLANK(C1405),0,H1405-(COUNTIF(G$375:G1405,G1405))+1)</f>
        <v>0</v>
      </c>
    </row>
    <row r="1406" spans="1:9" ht="30" customHeight="1" x14ac:dyDescent="0.25">
      <c r="A1406" s="4" t="str">
        <f t="shared" si="107"/>
        <v xml:space="preserve">0 </v>
      </c>
      <c r="B1406" s="8">
        <f t="shared" si="111"/>
        <v>0</v>
      </c>
      <c r="C1406" s="14"/>
      <c r="D1406" s="15" t="str">
        <f t="shared" si="110"/>
        <v/>
      </c>
      <c r="E1406" s="13"/>
      <c r="F1406" s="13"/>
      <c r="G1406" s="3" t="str">
        <f t="shared" si="108"/>
        <v/>
      </c>
      <c r="H1406" s="3">
        <f t="shared" si="109"/>
        <v>0</v>
      </c>
      <c r="I1406" s="3">
        <f>IF(ISBLANK(C1406),0,H1406-(COUNTIF(G$375:G1406,G1406))+1)</f>
        <v>0</v>
      </c>
    </row>
    <row r="1407" spans="1:9" ht="30" customHeight="1" x14ac:dyDescent="0.25">
      <c r="A1407" s="4" t="str">
        <f t="shared" si="107"/>
        <v xml:space="preserve">0 </v>
      </c>
      <c r="B1407" s="8">
        <f t="shared" si="111"/>
        <v>0</v>
      </c>
      <c r="C1407" s="14"/>
      <c r="D1407" s="15" t="str">
        <f t="shared" si="110"/>
        <v/>
      </c>
      <c r="E1407" s="13"/>
      <c r="F1407" s="13"/>
      <c r="G1407" s="3" t="str">
        <f t="shared" si="108"/>
        <v/>
      </c>
      <c r="H1407" s="3">
        <f t="shared" si="109"/>
        <v>0</v>
      </c>
      <c r="I1407" s="3">
        <f>IF(ISBLANK(C1407),0,H1407-(COUNTIF(G$375:G1407,G1407))+1)</f>
        <v>0</v>
      </c>
    </row>
    <row r="1408" spans="1:9" ht="30" customHeight="1" x14ac:dyDescent="0.25">
      <c r="A1408" s="4" t="str">
        <f t="shared" si="107"/>
        <v xml:space="preserve">0 </v>
      </c>
      <c r="B1408" s="8">
        <f t="shared" si="111"/>
        <v>0</v>
      </c>
      <c r="C1408" s="14"/>
      <c r="D1408" s="15" t="str">
        <f t="shared" si="110"/>
        <v/>
      </c>
      <c r="E1408" s="13"/>
      <c r="F1408" s="13"/>
      <c r="G1408" s="3" t="str">
        <f t="shared" si="108"/>
        <v/>
      </c>
      <c r="H1408" s="3">
        <f t="shared" si="109"/>
        <v>0</v>
      </c>
      <c r="I1408" s="3">
        <f>IF(ISBLANK(C1408),0,H1408-(COUNTIF(G$375:G1408,G1408))+1)</f>
        <v>0</v>
      </c>
    </row>
    <row r="1409" spans="1:9" ht="30" customHeight="1" x14ac:dyDescent="0.25">
      <c r="A1409" s="4" t="str">
        <f t="shared" si="107"/>
        <v xml:space="preserve">0 </v>
      </c>
      <c r="B1409" s="8">
        <f t="shared" si="111"/>
        <v>0</v>
      </c>
      <c r="C1409" s="14"/>
      <c r="D1409" s="15" t="str">
        <f t="shared" si="110"/>
        <v/>
      </c>
      <c r="E1409" s="13"/>
      <c r="F1409" s="13"/>
      <c r="G1409" s="3" t="str">
        <f t="shared" si="108"/>
        <v/>
      </c>
      <c r="H1409" s="3">
        <f t="shared" si="109"/>
        <v>0</v>
      </c>
      <c r="I1409" s="3">
        <f>IF(ISBLANK(C1409),0,H1409-(COUNTIF(G$375:G1409,G1409))+1)</f>
        <v>0</v>
      </c>
    </row>
    <row r="1410" spans="1:9" ht="30" customHeight="1" x14ac:dyDescent="0.25">
      <c r="A1410" s="4" t="str">
        <f t="shared" si="107"/>
        <v xml:space="preserve">0 </v>
      </c>
      <c r="B1410" s="8">
        <f t="shared" si="111"/>
        <v>0</v>
      </c>
      <c r="C1410" s="14"/>
      <c r="D1410" s="15" t="str">
        <f t="shared" si="110"/>
        <v/>
      </c>
      <c r="E1410" s="13"/>
      <c r="F1410" s="13"/>
      <c r="G1410" s="3" t="str">
        <f t="shared" si="108"/>
        <v/>
      </c>
      <c r="H1410" s="3">
        <f t="shared" si="109"/>
        <v>0</v>
      </c>
      <c r="I1410" s="3">
        <f>IF(ISBLANK(C1410),0,H1410-(COUNTIF(G$375:G1410,G1410))+1)</f>
        <v>0</v>
      </c>
    </row>
    <row r="1411" spans="1:9" ht="30" customHeight="1" x14ac:dyDescent="0.25">
      <c r="A1411" s="4" t="str">
        <f t="shared" si="107"/>
        <v xml:space="preserve">0 </v>
      </c>
      <c r="B1411" s="8">
        <f t="shared" si="111"/>
        <v>0</v>
      </c>
      <c r="C1411" s="14"/>
      <c r="D1411" s="15" t="str">
        <f t="shared" si="110"/>
        <v/>
      </c>
      <c r="E1411" s="13"/>
      <c r="F1411" s="13"/>
      <c r="G1411" s="3" t="str">
        <f t="shared" si="108"/>
        <v/>
      </c>
      <c r="H1411" s="3">
        <f t="shared" si="109"/>
        <v>0</v>
      </c>
      <c r="I1411" s="3">
        <f>IF(ISBLANK(C1411),0,H1411-(COUNTIF(G$375:G1411,G1411))+1)</f>
        <v>0</v>
      </c>
    </row>
    <row r="1412" spans="1:9" ht="30" customHeight="1" x14ac:dyDescent="0.25">
      <c r="A1412" s="4" t="str">
        <f t="shared" si="107"/>
        <v xml:space="preserve">0 </v>
      </c>
      <c r="B1412" s="8">
        <f t="shared" si="111"/>
        <v>0</v>
      </c>
      <c r="C1412" s="14"/>
      <c r="D1412" s="15" t="str">
        <f t="shared" si="110"/>
        <v/>
      </c>
      <c r="E1412" s="13"/>
      <c r="F1412" s="13"/>
      <c r="G1412" s="3" t="str">
        <f t="shared" si="108"/>
        <v/>
      </c>
      <c r="H1412" s="3">
        <f t="shared" si="109"/>
        <v>0</v>
      </c>
      <c r="I1412" s="3">
        <f>IF(ISBLANK(C1412),0,H1412-(COUNTIF(G$375:G1412,G1412))+1)</f>
        <v>0</v>
      </c>
    </row>
    <row r="1413" spans="1:9" ht="30" customHeight="1" x14ac:dyDescent="0.25">
      <c r="A1413" s="4" t="str">
        <f t="shared" ref="A1413:A1476" si="112">CONCATENATE(B1413," ",C1413)</f>
        <v xml:space="preserve">0 </v>
      </c>
      <c r="B1413" s="8">
        <f t="shared" si="111"/>
        <v>0</v>
      </c>
      <c r="C1413" s="14"/>
      <c r="D1413" s="15" t="str">
        <f t="shared" si="110"/>
        <v/>
      </c>
      <c r="E1413" s="13"/>
      <c r="F1413" s="13"/>
      <c r="G1413" s="3" t="str">
        <f t="shared" ref="G1413:G1476" si="113">IF(ISBLANK(C1413),"",DAY(C1413)&amp;MONTH(C1413))</f>
        <v/>
      </c>
      <c r="H1413" s="3">
        <f t="shared" ref="H1413:H1476" si="114">IF(ISBLANK(C1413),0,COUNTIF(G:G,G1413))</f>
        <v>0</v>
      </c>
      <c r="I1413" s="3">
        <f>IF(ISBLANK(C1413),0,H1413-(COUNTIF(G$375:G1413,G1413))+1)</f>
        <v>0</v>
      </c>
    </row>
    <row r="1414" spans="1:9" ht="30" customHeight="1" x14ac:dyDescent="0.25">
      <c r="A1414" s="4" t="str">
        <f t="shared" si="112"/>
        <v xml:space="preserve">0 </v>
      </c>
      <c r="B1414" s="8">
        <f t="shared" si="111"/>
        <v>0</v>
      </c>
      <c r="C1414" s="14"/>
      <c r="D1414" s="15" t="str">
        <f t="shared" si="110"/>
        <v/>
      </c>
      <c r="E1414" s="13"/>
      <c r="F1414" s="13"/>
      <c r="G1414" s="3" t="str">
        <f t="shared" si="113"/>
        <v/>
      </c>
      <c r="H1414" s="3">
        <f t="shared" si="114"/>
        <v>0</v>
      </c>
      <c r="I1414" s="3">
        <f>IF(ISBLANK(C1414),0,H1414-(COUNTIF(G$375:G1414,G1414))+1)</f>
        <v>0</v>
      </c>
    </row>
    <row r="1415" spans="1:9" ht="30" customHeight="1" x14ac:dyDescent="0.25">
      <c r="A1415" s="4" t="str">
        <f t="shared" si="112"/>
        <v xml:space="preserve">0 </v>
      </c>
      <c r="B1415" s="8">
        <f t="shared" si="111"/>
        <v>0</v>
      </c>
      <c r="C1415" s="14"/>
      <c r="D1415" s="15" t="str">
        <f t="shared" ref="D1415:D1478" si="115">IF(ISBLANK(C1415),"",CHOOSE(WEEKDAY(C1415),"Ahad","Isnin","Selasa","Rabu","Khamis","Jumaat","Sabtu"))</f>
        <v/>
      </c>
      <c r="E1415" s="13"/>
      <c r="F1415" s="13"/>
      <c r="G1415" s="3" t="str">
        <f t="shared" si="113"/>
        <v/>
      </c>
      <c r="H1415" s="3">
        <f t="shared" si="114"/>
        <v>0</v>
      </c>
      <c r="I1415" s="3">
        <f>IF(ISBLANK(C1415),0,H1415-(COUNTIF(G$375:G1415,G1415))+1)</f>
        <v>0</v>
      </c>
    </row>
    <row r="1416" spans="1:9" ht="30" customHeight="1" x14ac:dyDescent="0.25">
      <c r="A1416" s="4" t="str">
        <f t="shared" si="112"/>
        <v xml:space="preserve">0 </v>
      </c>
      <c r="B1416" s="8">
        <f t="shared" si="111"/>
        <v>0</v>
      </c>
      <c r="C1416" s="14"/>
      <c r="D1416" s="15" t="str">
        <f t="shared" si="115"/>
        <v/>
      </c>
      <c r="E1416" s="13"/>
      <c r="F1416" s="13"/>
      <c r="G1416" s="3" t="str">
        <f t="shared" si="113"/>
        <v/>
      </c>
      <c r="H1416" s="3">
        <f t="shared" si="114"/>
        <v>0</v>
      </c>
      <c r="I1416" s="3">
        <f>IF(ISBLANK(C1416),0,H1416-(COUNTIF(G$375:G1416,G1416))+1)</f>
        <v>0</v>
      </c>
    </row>
    <row r="1417" spans="1:9" ht="30" customHeight="1" x14ac:dyDescent="0.25">
      <c r="A1417" s="4" t="str">
        <f t="shared" si="112"/>
        <v xml:space="preserve">0 </v>
      </c>
      <c r="B1417" s="8">
        <f t="shared" si="111"/>
        <v>0</v>
      </c>
      <c r="C1417" s="14"/>
      <c r="D1417" s="15" t="str">
        <f t="shared" si="115"/>
        <v/>
      </c>
      <c r="E1417" s="13"/>
      <c r="F1417" s="13"/>
      <c r="G1417" s="3" t="str">
        <f t="shared" si="113"/>
        <v/>
      </c>
      <c r="H1417" s="3">
        <f t="shared" si="114"/>
        <v>0</v>
      </c>
      <c r="I1417" s="3">
        <f>IF(ISBLANK(C1417),0,H1417-(COUNTIF(G$375:G1417,G1417))+1)</f>
        <v>0</v>
      </c>
    </row>
    <row r="1418" spans="1:9" ht="30" customHeight="1" x14ac:dyDescent="0.25">
      <c r="A1418" s="4" t="str">
        <f t="shared" si="112"/>
        <v xml:space="preserve">0 </v>
      </c>
      <c r="B1418" s="8">
        <f t="shared" si="111"/>
        <v>0</v>
      </c>
      <c r="C1418" s="14"/>
      <c r="D1418" s="15" t="str">
        <f t="shared" si="115"/>
        <v/>
      </c>
      <c r="E1418" s="13"/>
      <c r="F1418" s="13"/>
      <c r="G1418" s="3" t="str">
        <f t="shared" si="113"/>
        <v/>
      </c>
      <c r="H1418" s="3">
        <f t="shared" si="114"/>
        <v>0</v>
      </c>
      <c r="I1418" s="3">
        <f>IF(ISBLANK(C1418),0,H1418-(COUNTIF(G$375:G1418,G1418))+1)</f>
        <v>0</v>
      </c>
    </row>
    <row r="1419" spans="1:9" ht="30" customHeight="1" x14ac:dyDescent="0.25">
      <c r="A1419" s="4" t="str">
        <f t="shared" si="112"/>
        <v xml:space="preserve">0 </v>
      </c>
      <c r="B1419" s="8">
        <f t="shared" si="111"/>
        <v>0</v>
      </c>
      <c r="C1419" s="14"/>
      <c r="D1419" s="15" t="str">
        <f t="shared" si="115"/>
        <v/>
      </c>
      <c r="E1419" s="13"/>
      <c r="F1419" s="13"/>
      <c r="G1419" s="3" t="str">
        <f t="shared" si="113"/>
        <v/>
      </c>
      <c r="H1419" s="3">
        <f t="shared" si="114"/>
        <v>0</v>
      </c>
      <c r="I1419" s="3">
        <f>IF(ISBLANK(C1419),0,H1419-(COUNTIF(G$375:G1419,G1419))+1)</f>
        <v>0</v>
      </c>
    </row>
    <row r="1420" spans="1:9" ht="30" customHeight="1" x14ac:dyDescent="0.25">
      <c r="A1420" s="4" t="str">
        <f t="shared" si="112"/>
        <v xml:space="preserve">0 </v>
      </c>
      <c r="B1420" s="8">
        <f t="shared" si="111"/>
        <v>0</v>
      </c>
      <c r="C1420" s="14"/>
      <c r="D1420" s="15" t="str">
        <f t="shared" si="115"/>
        <v/>
      </c>
      <c r="E1420" s="13"/>
      <c r="F1420" s="13"/>
      <c r="G1420" s="3" t="str">
        <f t="shared" si="113"/>
        <v/>
      </c>
      <c r="H1420" s="3">
        <f t="shared" si="114"/>
        <v>0</v>
      </c>
      <c r="I1420" s="3">
        <f>IF(ISBLANK(C1420),0,H1420-(COUNTIF(G$375:G1420,G1420))+1)</f>
        <v>0</v>
      </c>
    </row>
    <row r="1421" spans="1:9" ht="30" customHeight="1" x14ac:dyDescent="0.25">
      <c r="A1421" s="4" t="str">
        <f t="shared" si="112"/>
        <v xml:space="preserve">0 </v>
      </c>
      <c r="B1421" s="8">
        <f t="shared" si="111"/>
        <v>0</v>
      </c>
      <c r="C1421" s="14"/>
      <c r="D1421" s="15" t="str">
        <f t="shared" si="115"/>
        <v/>
      </c>
      <c r="E1421" s="13"/>
      <c r="F1421" s="13"/>
      <c r="G1421" s="3" t="str">
        <f t="shared" si="113"/>
        <v/>
      </c>
      <c r="H1421" s="3">
        <f t="shared" si="114"/>
        <v>0</v>
      </c>
      <c r="I1421" s="3">
        <f>IF(ISBLANK(C1421),0,H1421-(COUNTIF(G$375:G1421,G1421))+1)</f>
        <v>0</v>
      </c>
    </row>
    <row r="1422" spans="1:9" ht="30" customHeight="1" x14ac:dyDescent="0.25">
      <c r="A1422" s="4" t="str">
        <f t="shared" si="112"/>
        <v xml:space="preserve">0 </v>
      </c>
      <c r="B1422" s="8">
        <f t="shared" si="111"/>
        <v>0</v>
      </c>
      <c r="C1422" s="14"/>
      <c r="D1422" s="15" t="str">
        <f t="shared" si="115"/>
        <v/>
      </c>
      <c r="E1422" s="13"/>
      <c r="F1422" s="13"/>
      <c r="G1422" s="3" t="str">
        <f t="shared" si="113"/>
        <v/>
      </c>
      <c r="H1422" s="3">
        <f t="shared" si="114"/>
        <v>0</v>
      </c>
      <c r="I1422" s="3">
        <f>IF(ISBLANK(C1422),0,H1422-(COUNTIF(G$375:G1422,G1422))+1)</f>
        <v>0</v>
      </c>
    </row>
    <row r="1423" spans="1:9" ht="30" customHeight="1" x14ac:dyDescent="0.25">
      <c r="A1423" s="4" t="str">
        <f t="shared" si="112"/>
        <v xml:space="preserve">0 </v>
      </c>
      <c r="B1423" s="8">
        <f t="shared" si="111"/>
        <v>0</v>
      </c>
      <c r="C1423" s="14"/>
      <c r="D1423" s="15" t="str">
        <f t="shared" si="115"/>
        <v/>
      </c>
      <c r="E1423" s="13"/>
      <c r="F1423" s="13"/>
      <c r="G1423" s="3" t="str">
        <f t="shared" si="113"/>
        <v/>
      </c>
      <c r="H1423" s="3">
        <f t="shared" si="114"/>
        <v>0</v>
      </c>
      <c r="I1423" s="3">
        <f>IF(ISBLANK(C1423),0,H1423-(COUNTIF(G$375:G1423,G1423))+1)</f>
        <v>0</v>
      </c>
    </row>
    <row r="1424" spans="1:9" ht="30" customHeight="1" x14ac:dyDescent="0.25">
      <c r="A1424" s="4" t="str">
        <f t="shared" si="112"/>
        <v xml:space="preserve">0 </v>
      </c>
      <c r="B1424" s="8">
        <f t="shared" si="111"/>
        <v>0</v>
      </c>
      <c r="C1424" s="14"/>
      <c r="D1424" s="15" t="str">
        <f t="shared" si="115"/>
        <v/>
      </c>
      <c r="E1424" s="13"/>
      <c r="F1424" s="13"/>
      <c r="G1424" s="3" t="str">
        <f t="shared" si="113"/>
        <v/>
      </c>
      <c r="H1424" s="3">
        <f t="shared" si="114"/>
        <v>0</v>
      </c>
      <c r="I1424" s="3">
        <f>IF(ISBLANK(C1424),0,H1424-(COUNTIF(G$375:G1424,G1424))+1)</f>
        <v>0</v>
      </c>
    </row>
    <row r="1425" spans="1:9" ht="30" customHeight="1" x14ac:dyDescent="0.25">
      <c r="A1425" s="4" t="str">
        <f t="shared" si="112"/>
        <v xml:space="preserve">0 </v>
      </c>
      <c r="B1425" s="8">
        <f t="shared" si="111"/>
        <v>0</v>
      </c>
      <c r="C1425" s="14"/>
      <c r="D1425" s="15" t="str">
        <f t="shared" si="115"/>
        <v/>
      </c>
      <c r="E1425" s="13"/>
      <c r="F1425" s="13"/>
      <c r="G1425" s="3" t="str">
        <f t="shared" si="113"/>
        <v/>
      </c>
      <c r="H1425" s="3">
        <f t="shared" si="114"/>
        <v>0</v>
      </c>
      <c r="I1425" s="3">
        <f>IF(ISBLANK(C1425),0,H1425-(COUNTIF(G$375:G1425,G1425))+1)</f>
        <v>0</v>
      </c>
    </row>
    <row r="1426" spans="1:9" ht="30" customHeight="1" x14ac:dyDescent="0.25">
      <c r="A1426" s="4" t="str">
        <f t="shared" si="112"/>
        <v xml:space="preserve">0 </v>
      </c>
      <c r="B1426" s="8">
        <f t="shared" si="111"/>
        <v>0</v>
      </c>
      <c r="C1426" s="14"/>
      <c r="D1426" s="15" t="str">
        <f t="shared" si="115"/>
        <v/>
      </c>
      <c r="E1426" s="13"/>
      <c r="F1426" s="13"/>
      <c r="G1426" s="3" t="str">
        <f t="shared" si="113"/>
        <v/>
      </c>
      <c r="H1426" s="3">
        <f t="shared" si="114"/>
        <v>0</v>
      </c>
      <c r="I1426" s="3">
        <f>IF(ISBLANK(C1426),0,H1426-(COUNTIF(G$375:G1426,G1426))+1)</f>
        <v>0</v>
      </c>
    </row>
    <row r="1427" spans="1:9" ht="30" customHeight="1" x14ac:dyDescent="0.25">
      <c r="A1427" s="4" t="str">
        <f t="shared" si="112"/>
        <v xml:space="preserve">0 </v>
      </c>
      <c r="B1427" s="8">
        <f t="shared" si="111"/>
        <v>0</v>
      </c>
      <c r="C1427" s="14"/>
      <c r="D1427" s="15" t="str">
        <f t="shared" si="115"/>
        <v/>
      </c>
      <c r="E1427" s="13"/>
      <c r="F1427" s="13"/>
      <c r="G1427" s="3" t="str">
        <f t="shared" si="113"/>
        <v/>
      </c>
      <c r="H1427" s="3">
        <f t="shared" si="114"/>
        <v>0</v>
      </c>
      <c r="I1427" s="3">
        <f>IF(ISBLANK(C1427),0,H1427-(COUNTIF(G$375:G1427,G1427))+1)</f>
        <v>0</v>
      </c>
    </row>
    <row r="1428" spans="1:9" ht="30" customHeight="1" x14ac:dyDescent="0.25">
      <c r="A1428" s="4" t="str">
        <f t="shared" si="112"/>
        <v xml:space="preserve">0 </v>
      </c>
      <c r="B1428" s="8">
        <f t="shared" si="111"/>
        <v>0</v>
      </c>
      <c r="C1428" s="14"/>
      <c r="D1428" s="15" t="str">
        <f t="shared" si="115"/>
        <v/>
      </c>
      <c r="E1428" s="13"/>
      <c r="F1428" s="13"/>
      <c r="G1428" s="3" t="str">
        <f t="shared" si="113"/>
        <v/>
      </c>
      <c r="H1428" s="3">
        <f t="shared" si="114"/>
        <v>0</v>
      </c>
      <c r="I1428" s="3">
        <f>IF(ISBLANK(C1428),0,H1428-(COUNTIF(G$375:G1428,G1428))+1)</f>
        <v>0</v>
      </c>
    </row>
    <row r="1429" spans="1:9" ht="30" customHeight="1" x14ac:dyDescent="0.25">
      <c r="A1429" s="4" t="str">
        <f t="shared" si="112"/>
        <v xml:space="preserve">0 </v>
      </c>
      <c r="B1429" s="8">
        <f t="shared" si="111"/>
        <v>0</v>
      </c>
      <c r="C1429" s="14"/>
      <c r="D1429" s="15" t="str">
        <f t="shared" si="115"/>
        <v/>
      </c>
      <c r="E1429" s="13"/>
      <c r="F1429" s="13"/>
      <c r="G1429" s="3" t="str">
        <f t="shared" si="113"/>
        <v/>
      </c>
      <c r="H1429" s="3">
        <f t="shared" si="114"/>
        <v>0</v>
      </c>
      <c r="I1429" s="3">
        <f>IF(ISBLANK(C1429),0,H1429-(COUNTIF(G$375:G1429,G1429))+1)</f>
        <v>0</v>
      </c>
    </row>
    <row r="1430" spans="1:9" ht="30" customHeight="1" x14ac:dyDescent="0.25">
      <c r="A1430" s="4" t="str">
        <f t="shared" si="112"/>
        <v xml:space="preserve">0 </v>
      </c>
      <c r="B1430" s="8">
        <f t="shared" si="111"/>
        <v>0</v>
      </c>
      <c r="C1430" s="14"/>
      <c r="D1430" s="15" t="str">
        <f t="shared" si="115"/>
        <v/>
      </c>
      <c r="E1430" s="13"/>
      <c r="F1430" s="13"/>
      <c r="G1430" s="3" t="str">
        <f t="shared" si="113"/>
        <v/>
      </c>
      <c r="H1430" s="3">
        <f t="shared" si="114"/>
        <v>0</v>
      </c>
      <c r="I1430" s="3">
        <f>IF(ISBLANK(C1430),0,H1430-(COUNTIF(G$375:G1430,G1430))+1)</f>
        <v>0</v>
      </c>
    </row>
    <row r="1431" spans="1:9" ht="30" customHeight="1" x14ac:dyDescent="0.25">
      <c r="A1431" s="4" t="str">
        <f t="shared" si="112"/>
        <v xml:space="preserve">0 </v>
      </c>
      <c r="B1431" s="8">
        <f t="shared" si="111"/>
        <v>0</v>
      </c>
      <c r="C1431" s="14"/>
      <c r="D1431" s="15" t="str">
        <f t="shared" si="115"/>
        <v/>
      </c>
      <c r="E1431" s="13"/>
      <c r="F1431" s="13"/>
      <c r="G1431" s="3" t="str">
        <f t="shared" si="113"/>
        <v/>
      </c>
      <c r="H1431" s="3">
        <f t="shared" si="114"/>
        <v>0</v>
      </c>
      <c r="I1431" s="3">
        <f>IF(ISBLANK(C1431),0,H1431-(COUNTIF(G$375:G1431,G1431))+1)</f>
        <v>0</v>
      </c>
    </row>
    <row r="1432" spans="1:9" ht="30" customHeight="1" x14ac:dyDescent="0.25">
      <c r="A1432" s="4" t="str">
        <f t="shared" si="112"/>
        <v xml:space="preserve">0 </v>
      </c>
      <c r="B1432" s="8">
        <f t="shared" si="111"/>
        <v>0</v>
      </c>
      <c r="C1432" s="14"/>
      <c r="D1432" s="15" t="str">
        <f t="shared" si="115"/>
        <v/>
      </c>
      <c r="E1432" s="13"/>
      <c r="F1432" s="13"/>
      <c r="G1432" s="3" t="str">
        <f t="shared" si="113"/>
        <v/>
      </c>
      <c r="H1432" s="3">
        <f t="shared" si="114"/>
        <v>0</v>
      </c>
      <c r="I1432" s="3">
        <f>IF(ISBLANK(C1432),0,H1432-(COUNTIF(G$375:G1432,G1432))+1)</f>
        <v>0</v>
      </c>
    </row>
    <row r="1433" spans="1:9" ht="30" customHeight="1" x14ac:dyDescent="0.25">
      <c r="A1433" s="4" t="str">
        <f t="shared" si="112"/>
        <v xml:space="preserve">0 </v>
      </c>
      <c r="B1433" s="8">
        <f t="shared" si="111"/>
        <v>0</v>
      </c>
      <c r="C1433" s="14"/>
      <c r="D1433" s="15" t="str">
        <f t="shared" si="115"/>
        <v/>
      </c>
      <c r="E1433" s="13"/>
      <c r="F1433" s="13"/>
      <c r="G1433" s="3" t="str">
        <f t="shared" si="113"/>
        <v/>
      </c>
      <c r="H1433" s="3">
        <f t="shared" si="114"/>
        <v>0</v>
      </c>
      <c r="I1433" s="3">
        <f>IF(ISBLANK(C1433),0,H1433-(COUNTIF(G$375:G1433,G1433))+1)</f>
        <v>0</v>
      </c>
    </row>
    <row r="1434" spans="1:9" ht="30" customHeight="1" x14ac:dyDescent="0.25">
      <c r="A1434" s="4" t="str">
        <f t="shared" si="112"/>
        <v xml:space="preserve">0 </v>
      </c>
      <c r="B1434" s="8">
        <f t="shared" si="111"/>
        <v>0</v>
      </c>
      <c r="C1434" s="14"/>
      <c r="D1434" s="15" t="str">
        <f t="shared" si="115"/>
        <v/>
      </c>
      <c r="E1434" s="13"/>
      <c r="F1434" s="13"/>
      <c r="G1434" s="3" t="str">
        <f t="shared" si="113"/>
        <v/>
      </c>
      <c r="H1434" s="3">
        <f t="shared" si="114"/>
        <v>0</v>
      </c>
      <c r="I1434" s="3">
        <f>IF(ISBLANK(C1434),0,H1434-(COUNTIF(G$375:G1434,G1434))+1)</f>
        <v>0</v>
      </c>
    </row>
    <row r="1435" spans="1:9" ht="30" customHeight="1" x14ac:dyDescent="0.25">
      <c r="A1435" s="4" t="str">
        <f t="shared" si="112"/>
        <v xml:space="preserve">0 </v>
      </c>
      <c r="B1435" s="8">
        <f t="shared" si="111"/>
        <v>0</v>
      </c>
      <c r="C1435" s="14"/>
      <c r="D1435" s="15" t="str">
        <f t="shared" si="115"/>
        <v/>
      </c>
      <c r="E1435" s="13"/>
      <c r="F1435" s="13"/>
      <c r="G1435" s="3" t="str">
        <f t="shared" si="113"/>
        <v/>
      </c>
      <c r="H1435" s="3">
        <f t="shared" si="114"/>
        <v>0</v>
      </c>
      <c r="I1435" s="3">
        <f>IF(ISBLANK(C1435),0,H1435-(COUNTIF(G$375:G1435,G1435))+1)</f>
        <v>0</v>
      </c>
    </row>
    <row r="1436" spans="1:9" ht="30" customHeight="1" x14ac:dyDescent="0.25">
      <c r="A1436" s="4" t="str">
        <f t="shared" si="112"/>
        <v xml:space="preserve">0 </v>
      </c>
      <c r="B1436" s="8">
        <f t="shared" si="111"/>
        <v>0</v>
      </c>
      <c r="C1436" s="14"/>
      <c r="D1436" s="15" t="str">
        <f t="shared" si="115"/>
        <v/>
      </c>
      <c r="E1436" s="13"/>
      <c r="F1436" s="13"/>
      <c r="G1436" s="3" t="str">
        <f t="shared" si="113"/>
        <v/>
      </c>
      <c r="H1436" s="3">
        <f t="shared" si="114"/>
        <v>0</v>
      </c>
      <c r="I1436" s="3">
        <f>IF(ISBLANK(C1436),0,H1436-(COUNTIF(G$375:G1436,G1436))+1)</f>
        <v>0</v>
      </c>
    </row>
    <row r="1437" spans="1:9" ht="30" customHeight="1" x14ac:dyDescent="0.25">
      <c r="A1437" s="4" t="str">
        <f t="shared" si="112"/>
        <v xml:space="preserve">0 </v>
      </c>
      <c r="B1437" s="8">
        <f t="shared" si="111"/>
        <v>0</v>
      </c>
      <c r="C1437" s="14"/>
      <c r="D1437" s="15" t="str">
        <f t="shared" si="115"/>
        <v/>
      </c>
      <c r="E1437" s="13"/>
      <c r="F1437" s="13"/>
      <c r="G1437" s="3" t="str">
        <f t="shared" si="113"/>
        <v/>
      </c>
      <c r="H1437" s="3">
        <f t="shared" si="114"/>
        <v>0</v>
      </c>
      <c r="I1437" s="3">
        <f>IF(ISBLANK(C1437),0,H1437-(COUNTIF(G$375:G1437,G1437))+1)</f>
        <v>0</v>
      </c>
    </row>
    <row r="1438" spans="1:9" ht="30" customHeight="1" x14ac:dyDescent="0.25">
      <c r="A1438" s="4" t="str">
        <f t="shared" si="112"/>
        <v xml:space="preserve">0 </v>
      </c>
      <c r="B1438" s="8">
        <f t="shared" si="111"/>
        <v>0</v>
      </c>
      <c r="C1438" s="14"/>
      <c r="D1438" s="15" t="str">
        <f t="shared" si="115"/>
        <v/>
      </c>
      <c r="E1438" s="13"/>
      <c r="F1438" s="13"/>
      <c r="G1438" s="3" t="str">
        <f t="shared" si="113"/>
        <v/>
      </c>
      <c r="H1438" s="3">
        <f t="shared" si="114"/>
        <v>0</v>
      </c>
      <c r="I1438" s="3">
        <f>IF(ISBLANK(C1438),0,H1438-(COUNTIF(G$375:G1438,G1438))+1)</f>
        <v>0</v>
      </c>
    </row>
    <row r="1439" spans="1:9" ht="30" customHeight="1" x14ac:dyDescent="0.25">
      <c r="A1439" s="4" t="str">
        <f t="shared" si="112"/>
        <v xml:space="preserve">0 </v>
      </c>
      <c r="B1439" s="8">
        <f t="shared" si="111"/>
        <v>0</v>
      </c>
      <c r="C1439" s="14"/>
      <c r="D1439" s="15" t="str">
        <f t="shared" si="115"/>
        <v/>
      </c>
      <c r="E1439" s="13"/>
      <c r="F1439" s="13"/>
      <c r="G1439" s="3" t="str">
        <f t="shared" si="113"/>
        <v/>
      </c>
      <c r="H1439" s="3">
        <f t="shared" si="114"/>
        <v>0</v>
      </c>
      <c r="I1439" s="3">
        <f>IF(ISBLANK(C1439),0,H1439-(COUNTIF(G$375:G1439,G1439))+1)</f>
        <v>0</v>
      </c>
    </row>
    <row r="1440" spans="1:9" ht="30" customHeight="1" x14ac:dyDescent="0.25">
      <c r="A1440" s="4" t="str">
        <f t="shared" si="112"/>
        <v xml:space="preserve">0 </v>
      </c>
      <c r="B1440" s="8">
        <f t="shared" si="111"/>
        <v>0</v>
      </c>
      <c r="C1440" s="14"/>
      <c r="D1440" s="15" t="str">
        <f t="shared" si="115"/>
        <v/>
      </c>
      <c r="E1440" s="13"/>
      <c r="F1440" s="13"/>
      <c r="G1440" s="3" t="str">
        <f t="shared" si="113"/>
        <v/>
      </c>
      <c r="H1440" s="3">
        <f t="shared" si="114"/>
        <v>0</v>
      </c>
      <c r="I1440" s="3">
        <f>IF(ISBLANK(C1440),0,H1440-(COUNTIF(G$375:G1440,G1440))+1)</f>
        <v>0</v>
      </c>
    </row>
    <row r="1441" spans="1:9" ht="30" customHeight="1" x14ac:dyDescent="0.25">
      <c r="A1441" s="4" t="str">
        <f t="shared" si="112"/>
        <v xml:space="preserve">0 </v>
      </c>
      <c r="B1441" s="8">
        <f t="shared" si="111"/>
        <v>0</v>
      </c>
      <c r="C1441" s="14"/>
      <c r="D1441" s="15" t="str">
        <f t="shared" si="115"/>
        <v/>
      </c>
      <c r="E1441" s="13"/>
      <c r="F1441" s="13"/>
      <c r="G1441" s="3" t="str">
        <f t="shared" si="113"/>
        <v/>
      </c>
      <c r="H1441" s="3">
        <f t="shared" si="114"/>
        <v>0</v>
      </c>
      <c r="I1441" s="3">
        <f>IF(ISBLANK(C1441),0,H1441-(COUNTIF(G$375:G1441,G1441))+1)</f>
        <v>0</v>
      </c>
    </row>
    <row r="1442" spans="1:9" ht="30" customHeight="1" x14ac:dyDescent="0.25">
      <c r="A1442" s="4" t="str">
        <f t="shared" si="112"/>
        <v xml:space="preserve">0 </v>
      </c>
      <c r="B1442" s="8">
        <f t="shared" si="111"/>
        <v>0</v>
      </c>
      <c r="C1442" s="14"/>
      <c r="D1442" s="15" t="str">
        <f t="shared" si="115"/>
        <v/>
      </c>
      <c r="E1442" s="13"/>
      <c r="F1442" s="13"/>
      <c r="G1442" s="3" t="str">
        <f t="shared" si="113"/>
        <v/>
      </c>
      <c r="H1442" s="3">
        <f t="shared" si="114"/>
        <v>0</v>
      </c>
      <c r="I1442" s="3">
        <f>IF(ISBLANK(C1442),0,H1442-(COUNTIF(G$375:G1442,G1442))+1)</f>
        <v>0</v>
      </c>
    </row>
    <row r="1443" spans="1:9" ht="30" customHeight="1" x14ac:dyDescent="0.25">
      <c r="A1443" s="4" t="str">
        <f t="shared" si="112"/>
        <v xml:space="preserve">0 </v>
      </c>
      <c r="B1443" s="8">
        <f t="shared" si="111"/>
        <v>0</v>
      </c>
      <c r="C1443" s="14"/>
      <c r="D1443" s="15" t="str">
        <f t="shared" si="115"/>
        <v/>
      </c>
      <c r="E1443" s="13"/>
      <c r="F1443" s="13"/>
      <c r="G1443" s="3" t="str">
        <f t="shared" si="113"/>
        <v/>
      </c>
      <c r="H1443" s="3">
        <f t="shared" si="114"/>
        <v>0</v>
      </c>
      <c r="I1443" s="3">
        <f>IF(ISBLANK(C1443),0,H1443-(COUNTIF(G$375:G1443,G1443))+1)</f>
        <v>0</v>
      </c>
    </row>
    <row r="1444" spans="1:9" ht="30" customHeight="1" x14ac:dyDescent="0.25">
      <c r="A1444" s="4" t="str">
        <f t="shared" si="112"/>
        <v xml:space="preserve">0 </v>
      </c>
      <c r="B1444" s="8">
        <f t="shared" si="111"/>
        <v>0</v>
      </c>
      <c r="C1444" s="14"/>
      <c r="D1444" s="15" t="str">
        <f t="shared" si="115"/>
        <v/>
      </c>
      <c r="E1444" s="13"/>
      <c r="F1444" s="13"/>
      <c r="G1444" s="3" t="str">
        <f t="shared" si="113"/>
        <v/>
      </c>
      <c r="H1444" s="3">
        <f t="shared" si="114"/>
        <v>0</v>
      </c>
      <c r="I1444" s="3">
        <f>IF(ISBLANK(C1444),0,H1444-(COUNTIF(G$375:G1444,G1444))+1)</f>
        <v>0</v>
      </c>
    </row>
    <row r="1445" spans="1:9" ht="30" customHeight="1" x14ac:dyDescent="0.25">
      <c r="A1445" s="4" t="str">
        <f t="shared" si="112"/>
        <v xml:space="preserve">0 </v>
      </c>
      <c r="B1445" s="8">
        <f t="shared" si="111"/>
        <v>0</v>
      </c>
      <c r="C1445" s="14"/>
      <c r="D1445" s="15" t="str">
        <f t="shared" si="115"/>
        <v/>
      </c>
      <c r="E1445" s="13"/>
      <c r="F1445" s="13"/>
      <c r="G1445" s="3" t="str">
        <f t="shared" si="113"/>
        <v/>
      </c>
      <c r="H1445" s="3">
        <f t="shared" si="114"/>
        <v>0</v>
      </c>
      <c r="I1445" s="3">
        <f>IF(ISBLANK(C1445),0,H1445-(COUNTIF(G$375:G1445,G1445))+1)</f>
        <v>0</v>
      </c>
    </row>
    <row r="1446" spans="1:9" ht="30" customHeight="1" x14ac:dyDescent="0.25">
      <c r="A1446" s="4" t="str">
        <f t="shared" si="112"/>
        <v xml:space="preserve">0 </v>
      </c>
      <c r="B1446" s="8">
        <f t="shared" si="111"/>
        <v>0</v>
      </c>
      <c r="C1446" s="14"/>
      <c r="D1446" s="15" t="str">
        <f t="shared" si="115"/>
        <v/>
      </c>
      <c r="E1446" s="13"/>
      <c r="F1446" s="13"/>
      <c r="G1446" s="3" t="str">
        <f t="shared" si="113"/>
        <v/>
      </c>
      <c r="H1446" s="3">
        <f t="shared" si="114"/>
        <v>0</v>
      </c>
      <c r="I1446" s="3">
        <f>IF(ISBLANK(C1446),0,H1446-(COUNTIF(G$375:G1446,G1446))+1)</f>
        <v>0</v>
      </c>
    </row>
    <row r="1447" spans="1:9" ht="30" customHeight="1" x14ac:dyDescent="0.25">
      <c r="A1447" s="4" t="str">
        <f t="shared" si="112"/>
        <v xml:space="preserve">0 </v>
      </c>
      <c r="B1447" s="8">
        <f t="shared" si="111"/>
        <v>0</v>
      </c>
      <c r="C1447" s="14"/>
      <c r="D1447" s="15" t="str">
        <f t="shared" si="115"/>
        <v/>
      </c>
      <c r="E1447" s="13"/>
      <c r="F1447" s="13"/>
      <c r="G1447" s="3" t="str">
        <f t="shared" si="113"/>
        <v/>
      </c>
      <c r="H1447" s="3">
        <f t="shared" si="114"/>
        <v>0</v>
      </c>
      <c r="I1447" s="3">
        <f>IF(ISBLANK(C1447),0,H1447-(COUNTIF(G$375:G1447,G1447))+1)</f>
        <v>0</v>
      </c>
    </row>
    <row r="1448" spans="1:9" ht="30" customHeight="1" x14ac:dyDescent="0.25">
      <c r="A1448" s="4" t="str">
        <f t="shared" si="112"/>
        <v xml:space="preserve">0 </v>
      </c>
      <c r="B1448" s="8">
        <f t="shared" si="111"/>
        <v>0</v>
      </c>
      <c r="C1448" s="14"/>
      <c r="D1448" s="15" t="str">
        <f t="shared" si="115"/>
        <v/>
      </c>
      <c r="E1448" s="13"/>
      <c r="F1448" s="13"/>
      <c r="G1448" s="3" t="str">
        <f t="shared" si="113"/>
        <v/>
      </c>
      <c r="H1448" s="3">
        <f t="shared" si="114"/>
        <v>0</v>
      </c>
      <c r="I1448" s="3">
        <f>IF(ISBLANK(C1448),0,H1448-(COUNTIF(G$375:G1448,G1448))+1)</f>
        <v>0</v>
      </c>
    </row>
    <row r="1449" spans="1:9" ht="30" customHeight="1" x14ac:dyDescent="0.25">
      <c r="A1449" s="4" t="str">
        <f t="shared" si="112"/>
        <v xml:space="preserve">0 </v>
      </c>
      <c r="B1449" s="8">
        <f t="shared" si="111"/>
        <v>0</v>
      </c>
      <c r="C1449" s="14"/>
      <c r="D1449" s="15" t="str">
        <f t="shared" si="115"/>
        <v/>
      </c>
      <c r="E1449" s="13"/>
      <c r="F1449" s="13"/>
      <c r="G1449" s="3" t="str">
        <f t="shared" si="113"/>
        <v/>
      </c>
      <c r="H1449" s="3">
        <f t="shared" si="114"/>
        <v>0</v>
      </c>
      <c r="I1449" s="3">
        <f>IF(ISBLANK(C1449),0,H1449-(COUNTIF(G$375:G1449,G1449))+1)</f>
        <v>0</v>
      </c>
    </row>
    <row r="1450" spans="1:9" ht="30" customHeight="1" x14ac:dyDescent="0.25">
      <c r="A1450" s="4" t="str">
        <f t="shared" si="112"/>
        <v xml:space="preserve">0 </v>
      </c>
      <c r="B1450" s="8">
        <f t="shared" si="111"/>
        <v>0</v>
      </c>
      <c r="C1450" s="14"/>
      <c r="D1450" s="15" t="str">
        <f t="shared" si="115"/>
        <v/>
      </c>
      <c r="E1450" s="13"/>
      <c r="F1450" s="13"/>
      <c r="G1450" s="3" t="str">
        <f t="shared" si="113"/>
        <v/>
      </c>
      <c r="H1450" s="3">
        <f t="shared" si="114"/>
        <v>0</v>
      </c>
      <c r="I1450" s="3">
        <f>IF(ISBLANK(C1450),0,H1450-(COUNTIF(G$375:G1450,G1450))+1)</f>
        <v>0</v>
      </c>
    </row>
    <row r="1451" spans="1:9" ht="30" customHeight="1" x14ac:dyDescent="0.25">
      <c r="A1451" s="4" t="str">
        <f t="shared" si="112"/>
        <v xml:space="preserve">0 </v>
      </c>
      <c r="B1451" s="8">
        <f t="shared" si="111"/>
        <v>0</v>
      </c>
      <c r="C1451" s="14"/>
      <c r="D1451" s="15" t="str">
        <f t="shared" si="115"/>
        <v/>
      </c>
      <c r="E1451" s="13"/>
      <c r="F1451" s="13"/>
      <c r="G1451" s="3" t="str">
        <f t="shared" si="113"/>
        <v/>
      </c>
      <c r="H1451" s="3">
        <f t="shared" si="114"/>
        <v>0</v>
      </c>
      <c r="I1451" s="3">
        <f>IF(ISBLANK(C1451),0,H1451-(COUNTIF(G$375:G1451,G1451))+1)</f>
        <v>0</v>
      </c>
    </row>
    <row r="1452" spans="1:9" ht="30" customHeight="1" x14ac:dyDescent="0.25">
      <c r="A1452" s="4" t="str">
        <f t="shared" si="112"/>
        <v xml:space="preserve">0 </v>
      </c>
      <c r="B1452" s="8">
        <f t="shared" si="111"/>
        <v>0</v>
      </c>
      <c r="C1452" s="14"/>
      <c r="D1452" s="15" t="str">
        <f t="shared" si="115"/>
        <v/>
      </c>
      <c r="E1452" s="13"/>
      <c r="F1452" s="13"/>
      <c r="G1452" s="3" t="str">
        <f t="shared" si="113"/>
        <v/>
      </c>
      <c r="H1452" s="3">
        <f t="shared" si="114"/>
        <v>0</v>
      </c>
      <c r="I1452" s="3">
        <f>IF(ISBLANK(C1452),0,H1452-(COUNTIF(G$375:G1452,G1452))+1)</f>
        <v>0</v>
      </c>
    </row>
    <row r="1453" spans="1:9" ht="30" customHeight="1" x14ac:dyDescent="0.25">
      <c r="A1453" s="4" t="str">
        <f t="shared" si="112"/>
        <v xml:space="preserve">0 </v>
      </c>
      <c r="B1453" s="8">
        <f t="shared" si="111"/>
        <v>0</v>
      </c>
      <c r="C1453" s="14"/>
      <c r="D1453" s="15" t="str">
        <f t="shared" si="115"/>
        <v/>
      </c>
      <c r="E1453" s="13"/>
      <c r="F1453" s="13"/>
      <c r="G1453" s="3" t="str">
        <f t="shared" si="113"/>
        <v/>
      </c>
      <c r="H1453" s="3">
        <f t="shared" si="114"/>
        <v>0</v>
      </c>
      <c r="I1453" s="3">
        <f>IF(ISBLANK(C1453),0,H1453-(COUNTIF(G$375:G1453,G1453))+1)</f>
        <v>0</v>
      </c>
    </row>
    <row r="1454" spans="1:9" ht="30" customHeight="1" x14ac:dyDescent="0.25">
      <c r="A1454" s="4" t="str">
        <f t="shared" si="112"/>
        <v xml:space="preserve">0 </v>
      </c>
      <c r="B1454" s="8">
        <f t="shared" si="111"/>
        <v>0</v>
      </c>
      <c r="C1454" s="14"/>
      <c r="D1454" s="15" t="str">
        <f t="shared" si="115"/>
        <v/>
      </c>
      <c r="E1454" s="13"/>
      <c r="F1454" s="13"/>
      <c r="G1454" s="3" t="str">
        <f t="shared" si="113"/>
        <v/>
      </c>
      <c r="H1454" s="3">
        <f t="shared" si="114"/>
        <v>0</v>
      </c>
      <c r="I1454" s="3">
        <f>IF(ISBLANK(C1454),0,H1454-(COUNTIF(G$375:G1454,G1454))+1)</f>
        <v>0</v>
      </c>
    </row>
    <row r="1455" spans="1:9" ht="30" customHeight="1" x14ac:dyDescent="0.25">
      <c r="A1455" s="4" t="str">
        <f t="shared" si="112"/>
        <v xml:space="preserve">0 </v>
      </c>
      <c r="B1455" s="8">
        <f t="shared" si="111"/>
        <v>0</v>
      </c>
      <c r="C1455" s="14"/>
      <c r="D1455" s="15" t="str">
        <f t="shared" si="115"/>
        <v/>
      </c>
      <c r="E1455" s="13"/>
      <c r="F1455" s="13"/>
      <c r="G1455" s="3" t="str">
        <f t="shared" si="113"/>
        <v/>
      </c>
      <c r="H1455" s="3">
        <f t="shared" si="114"/>
        <v>0</v>
      </c>
      <c r="I1455" s="3">
        <f>IF(ISBLANK(C1455),0,H1455-(COUNTIF(G$375:G1455,G1455))+1)</f>
        <v>0</v>
      </c>
    </row>
    <row r="1456" spans="1:9" ht="30" customHeight="1" x14ac:dyDescent="0.25">
      <c r="A1456" s="4" t="str">
        <f t="shared" si="112"/>
        <v xml:space="preserve">0 </v>
      </c>
      <c r="B1456" s="8">
        <f t="shared" si="111"/>
        <v>0</v>
      </c>
      <c r="C1456" s="14"/>
      <c r="D1456" s="15" t="str">
        <f t="shared" si="115"/>
        <v/>
      </c>
      <c r="E1456" s="13"/>
      <c r="F1456" s="13"/>
      <c r="G1456" s="3" t="str">
        <f t="shared" si="113"/>
        <v/>
      </c>
      <c r="H1456" s="3">
        <f t="shared" si="114"/>
        <v>0</v>
      </c>
      <c r="I1456" s="3">
        <f>IF(ISBLANK(C1456),0,H1456-(COUNTIF(G$375:G1456,G1456))+1)</f>
        <v>0</v>
      </c>
    </row>
    <row r="1457" spans="1:9" ht="30" customHeight="1" x14ac:dyDescent="0.25">
      <c r="A1457" s="4" t="str">
        <f t="shared" si="112"/>
        <v xml:space="preserve">0 </v>
      </c>
      <c r="B1457" s="8">
        <f t="shared" si="111"/>
        <v>0</v>
      </c>
      <c r="C1457" s="14"/>
      <c r="D1457" s="15" t="str">
        <f t="shared" si="115"/>
        <v/>
      </c>
      <c r="E1457" s="13"/>
      <c r="F1457" s="13"/>
      <c r="G1457" s="3" t="str">
        <f t="shared" si="113"/>
        <v/>
      </c>
      <c r="H1457" s="3">
        <f t="shared" si="114"/>
        <v>0</v>
      </c>
      <c r="I1457" s="3">
        <f>IF(ISBLANK(C1457),0,H1457-(COUNTIF(G$375:G1457,G1457))+1)</f>
        <v>0</v>
      </c>
    </row>
    <row r="1458" spans="1:9" ht="30" customHeight="1" x14ac:dyDescent="0.25">
      <c r="A1458" s="4" t="str">
        <f t="shared" si="112"/>
        <v xml:space="preserve">0 </v>
      </c>
      <c r="B1458" s="8">
        <f t="shared" si="111"/>
        <v>0</v>
      </c>
      <c r="C1458" s="14"/>
      <c r="D1458" s="15" t="str">
        <f t="shared" si="115"/>
        <v/>
      </c>
      <c r="E1458" s="13"/>
      <c r="F1458" s="13"/>
      <c r="G1458" s="3" t="str">
        <f t="shared" si="113"/>
        <v/>
      </c>
      <c r="H1458" s="3">
        <f t="shared" si="114"/>
        <v>0</v>
      </c>
      <c r="I1458" s="3">
        <f>IF(ISBLANK(C1458),0,H1458-(COUNTIF(G$375:G1458,G1458))+1)</f>
        <v>0</v>
      </c>
    </row>
    <row r="1459" spans="1:9" ht="30" customHeight="1" x14ac:dyDescent="0.25">
      <c r="A1459" s="4" t="str">
        <f t="shared" si="112"/>
        <v xml:space="preserve">0 </v>
      </c>
      <c r="B1459" s="8">
        <f t="shared" si="111"/>
        <v>0</v>
      </c>
      <c r="C1459" s="14"/>
      <c r="D1459" s="15" t="str">
        <f t="shared" si="115"/>
        <v/>
      </c>
      <c r="E1459" s="13"/>
      <c r="F1459" s="13"/>
      <c r="G1459" s="3" t="str">
        <f t="shared" si="113"/>
        <v/>
      </c>
      <c r="H1459" s="3">
        <f t="shared" si="114"/>
        <v>0</v>
      </c>
      <c r="I1459" s="3">
        <f>IF(ISBLANK(C1459),0,H1459-(COUNTIF(G$375:G1459,G1459))+1)</f>
        <v>0</v>
      </c>
    </row>
    <row r="1460" spans="1:9" ht="30" customHeight="1" x14ac:dyDescent="0.25">
      <c r="A1460" s="4" t="str">
        <f t="shared" si="112"/>
        <v xml:space="preserve">0 </v>
      </c>
      <c r="B1460" s="8">
        <f t="shared" si="111"/>
        <v>0</v>
      </c>
      <c r="C1460" s="14"/>
      <c r="D1460" s="15" t="str">
        <f t="shared" si="115"/>
        <v/>
      </c>
      <c r="E1460" s="13"/>
      <c r="F1460" s="13"/>
      <c r="G1460" s="3" t="str">
        <f t="shared" si="113"/>
        <v/>
      </c>
      <c r="H1460" s="3">
        <f t="shared" si="114"/>
        <v>0</v>
      </c>
      <c r="I1460" s="3">
        <f>IF(ISBLANK(C1460),0,H1460-(COUNTIF(G$375:G1460,G1460))+1)</f>
        <v>0</v>
      </c>
    </row>
    <row r="1461" spans="1:9" ht="30" customHeight="1" x14ac:dyDescent="0.25">
      <c r="A1461" s="4" t="str">
        <f t="shared" si="112"/>
        <v xml:space="preserve">0 </v>
      </c>
      <c r="B1461" s="8">
        <f t="shared" si="111"/>
        <v>0</v>
      </c>
      <c r="C1461" s="14"/>
      <c r="D1461" s="15" t="str">
        <f t="shared" si="115"/>
        <v/>
      </c>
      <c r="E1461" s="13"/>
      <c r="F1461" s="13"/>
      <c r="G1461" s="3" t="str">
        <f t="shared" si="113"/>
        <v/>
      </c>
      <c r="H1461" s="3">
        <f t="shared" si="114"/>
        <v>0</v>
      </c>
      <c r="I1461" s="3">
        <f>IF(ISBLANK(C1461),0,H1461-(COUNTIF(G$375:G1461,G1461))+1)</f>
        <v>0</v>
      </c>
    </row>
    <row r="1462" spans="1:9" ht="30" customHeight="1" x14ac:dyDescent="0.25">
      <c r="A1462" s="4" t="str">
        <f t="shared" si="112"/>
        <v xml:space="preserve">0 </v>
      </c>
      <c r="B1462" s="8">
        <f t="shared" si="111"/>
        <v>0</v>
      </c>
      <c r="C1462" s="14"/>
      <c r="D1462" s="15" t="str">
        <f t="shared" si="115"/>
        <v/>
      </c>
      <c r="E1462" s="13"/>
      <c r="F1462" s="13"/>
      <c r="G1462" s="3" t="str">
        <f t="shared" si="113"/>
        <v/>
      </c>
      <c r="H1462" s="3">
        <f t="shared" si="114"/>
        <v>0</v>
      </c>
      <c r="I1462" s="3">
        <f>IF(ISBLANK(C1462),0,H1462-(COUNTIF(G$375:G1462,G1462))+1)</f>
        <v>0</v>
      </c>
    </row>
    <row r="1463" spans="1:9" ht="30" customHeight="1" x14ac:dyDescent="0.25">
      <c r="A1463" s="4" t="str">
        <f t="shared" si="112"/>
        <v xml:space="preserve">0 </v>
      </c>
      <c r="B1463" s="8">
        <f t="shared" si="111"/>
        <v>0</v>
      </c>
      <c r="C1463" s="14"/>
      <c r="D1463" s="15" t="str">
        <f t="shared" si="115"/>
        <v/>
      </c>
      <c r="E1463" s="13"/>
      <c r="F1463" s="13"/>
      <c r="G1463" s="3" t="str">
        <f t="shared" si="113"/>
        <v/>
      </c>
      <c r="H1463" s="3">
        <f t="shared" si="114"/>
        <v>0</v>
      </c>
      <c r="I1463" s="3">
        <f>IF(ISBLANK(C1463),0,H1463-(COUNTIF(G$375:G1463,G1463))+1)</f>
        <v>0</v>
      </c>
    </row>
    <row r="1464" spans="1:9" ht="30" customHeight="1" x14ac:dyDescent="0.25">
      <c r="A1464" s="4" t="str">
        <f t="shared" si="112"/>
        <v xml:space="preserve">0 </v>
      </c>
      <c r="B1464" s="8">
        <f t="shared" ref="B1464:B1527" si="116">I1464</f>
        <v>0</v>
      </c>
      <c r="C1464" s="14"/>
      <c r="D1464" s="15" t="str">
        <f t="shared" si="115"/>
        <v/>
      </c>
      <c r="E1464" s="13"/>
      <c r="F1464" s="13"/>
      <c r="G1464" s="3" t="str">
        <f t="shared" si="113"/>
        <v/>
      </c>
      <c r="H1464" s="3">
        <f t="shared" si="114"/>
        <v>0</v>
      </c>
      <c r="I1464" s="3">
        <f>IF(ISBLANK(C1464),0,H1464-(COUNTIF(G$375:G1464,G1464))+1)</f>
        <v>0</v>
      </c>
    </row>
    <row r="1465" spans="1:9" ht="30" customHeight="1" x14ac:dyDescent="0.25">
      <c r="A1465" s="4" t="str">
        <f t="shared" si="112"/>
        <v xml:space="preserve">0 </v>
      </c>
      <c r="B1465" s="8">
        <f t="shared" si="116"/>
        <v>0</v>
      </c>
      <c r="C1465" s="14"/>
      <c r="D1465" s="15" t="str">
        <f t="shared" si="115"/>
        <v/>
      </c>
      <c r="E1465" s="13"/>
      <c r="F1465" s="13"/>
      <c r="G1465" s="3" t="str">
        <f t="shared" si="113"/>
        <v/>
      </c>
      <c r="H1465" s="3">
        <f t="shared" si="114"/>
        <v>0</v>
      </c>
      <c r="I1465" s="3">
        <f>IF(ISBLANK(C1465),0,H1465-(COUNTIF(G$375:G1465,G1465))+1)</f>
        <v>0</v>
      </c>
    </row>
    <row r="1466" spans="1:9" ht="30" customHeight="1" x14ac:dyDescent="0.25">
      <c r="A1466" s="4" t="str">
        <f t="shared" si="112"/>
        <v xml:space="preserve">0 </v>
      </c>
      <c r="B1466" s="8">
        <f t="shared" si="116"/>
        <v>0</v>
      </c>
      <c r="C1466" s="14"/>
      <c r="D1466" s="15" t="str">
        <f t="shared" si="115"/>
        <v/>
      </c>
      <c r="E1466" s="13"/>
      <c r="F1466" s="13"/>
      <c r="G1466" s="3" t="str">
        <f t="shared" si="113"/>
        <v/>
      </c>
      <c r="H1466" s="3">
        <f t="shared" si="114"/>
        <v>0</v>
      </c>
      <c r="I1466" s="3">
        <f>IF(ISBLANK(C1466),0,H1466-(COUNTIF(G$375:G1466,G1466))+1)</f>
        <v>0</v>
      </c>
    </row>
    <row r="1467" spans="1:9" ht="30" customHeight="1" x14ac:dyDescent="0.25">
      <c r="A1467" s="4" t="str">
        <f t="shared" si="112"/>
        <v xml:space="preserve">0 </v>
      </c>
      <c r="B1467" s="8">
        <f t="shared" si="116"/>
        <v>0</v>
      </c>
      <c r="C1467" s="14"/>
      <c r="D1467" s="15" t="str">
        <f t="shared" si="115"/>
        <v/>
      </c>
      <c r="E1467" s="13"/>
      <c r="F1467" s="13"/>
      <c r="G1467" s="3" t="str">
        <f t="shared" si="113"/>
        <v/>
      </c>
      <c r="H1467" s="3">
        <f t="shared" si="114"/>
        <v>0</v>
      </c>
      <c r="I1467" s="3">
        <f>IF(ISBLANK(C1467),0,H1467-(COUNTIF(G$375:G1467,G1467))+1)</f>
        <v>0</v>
      </c>
    </row>
    <row r="1468" spans="1:9" ht="30" customHeight="1" x14ac:dyDescent="0.25">
      <c r="A1468" s="4" t="str">
        <f t="shared" si="112"/>
        <v xml:space="preserve">0 </v>
      </c>
      <c r="B1468" s="8">
        <f t="shared" si="116"/>
        <v>0</v>
      </c>
      <c r="C1468" s="14"/>
      <c r="D1468" s="15" t="str">
        <f t="shared" si="115"/>
        <v/>
      </c>
      <c r="E1468" s="13"/>
      <c r="F1468" s="13"/>
      <c r="G1468" s="3" t="str">
        <f t="shared" si="113"/>
        <v/>
      </c>
      <c r="H1468" s="3">
        <f t="shared" si="114"/>
        <v>0</v>
      </c>
      <c r="I1468" s="3">
        <f>IF(ISBLANK(C1468),0,H1468-(COUNTIF(G$375:G1468,G1468))+1)</f>
        <v>0</v>
      </c>
    </row>
    <row r="1469" spans="1:9" ht="30" customHeight="1" x14ac:dyDescent="0.25">
      <c r="A1469" s="4" t="str">
        <f t="shared" si="112"/>
        <v xml:space="preserve">0 </v>
      </c>
      <c r="B1469" s="8">
        <f t="shared" si="116"/>
        <v>0</v>
      </c>
      <c r="C1469" s="14"/>
      <c r="D1469" s="15" t="str">
        <f t="shared" si="115"/>
        <v/>
      </c>
      <c r="E1469" s="13"/>
      <c r="F1469" s="13"/>
      <c r="G1469" s="3" t="str">
        <f t="shared" si="113"/>
        <v/>
      </c>
      <c r="H1469" s="3">
        <f t="shared" si="114"/>
        <v>0</v>
      </c>
      <c r="I1469" s="3">
        <f>IF(ISBLANK(C1469),0,H1469-(COUNTIF(G$375:G1469,G1469))+1)</f>
        <v>0</v>
      </c>
    </row>
    <row r="1470" spans="1:9" ht="30" customHeight="1" x14ac:dyDescent="0.25">
      <c r="A1470" s="4" t="str">
        <f t="shared" si="112"/>
        <v xml:space="preserve">0 </v>
      </c>
      <c r="B1470" s="8">
        <f t="shared" si="116"/>
        <v>0</v>
      </c>
      <c r="C1470" s="14"/>
      <c r="D1470" s="15" t="str">
        <f t="shared" si="115"/>
        <v/>
      </c>
      <c r="E1470" s="13"/>
      <c r="F1470" s="13"/>
      <c r="G1470" s="3" t="str">
        <f t="shared" si="113"/>
        <v/>
      </c>
      <c r="H1470" s="3">
        <f t="shared" si="114"/>
        <v>0</v>
      </c>
      <c r="I1470" s="3">
        <f>IF(ISBLANK(C1470),0,H1470-(COUNTIF(G$375:G1470,G1470))+1)</f>
        <v>0</v>
      </c>
    </row>
    <row r="1471" spans="1:9" ht="30" customHeight="1" x14ac:dyDescent="0.25">
      <c r="A1471" s="4" t="str">
        <f t="shared" si="112"/>
        <v xml:space="preserve">0 </v>
      </c>
      <c r="B1471" s="8">
        <f t="shared" si="116"/>
        <v>0</v>
      </c>
      <c r="C1471" s="14"/>
      <c r="D1471" s="15" t="str">
        <f t="shared" si="115"/>
        <v/>
      </c>
      <c r="E1471" s="13"/>
      <c r="F1471" s="13"/>
      <c r="G1471" s="3" t="str">
        <f t="shared" si="113"/>
        <v/>
      </c>
      <c r="H1471" s="3">
        <f t="shared" si="114"/>
        <v>0</v>
      </c>
      <c r="I1471" s="3">
        <f>IF(ISBLANK(C1471),0,H1471-(COUNTIF(G$375:G1471,G1471))+1)</f>
        <v>0</v>
      </c>
    </row>
    <row r="1472" spans="1:9" ht="30" customHeight="1" x14ac:dyDescent="0.25">
      <c r="A1472" s="4" t="str">
        <f t="shared" si="112"/>
        <v xml:space="preserve">0 </v>
      </c>
      <c r="B1472" s="8">
        <f t="shared" si="116"/>
        <v>0</v>
      </c>
      <c r="C1472" s="14"/>
      <c r="D1472" s="15" t="str">
        <f t="shared" si="115"/>
        <v/>
      </c>
      <c r="E1472" s="13"/>
      <c r="F1472" s="13"/>
      <c r="G1472" s="3" t="str">
        <f t="shared" si="113"/>
        <v/>
      </c>
      <c r="H1472" s="3">
        <f t="shared" si="114"/>
        <v>0</v>
      </c>
      <c r="I1472" s="3">
        <f>IF(ISBLANK(C1472),0,H1472-(COUNTIF(G$375:G1472,G1472))+1)</f>
        <v>0</v>
      </c>
    </row>
    <row r="1473" spans="1:9" ht="30" customHeight="1" x14ac:dyDescent="0.25">
      <c r="A1473" s="4" t="str">
        <f t="shared" si="112"/>
        <v xml:space="preserve">0 </v>
      </c>
      <c r="B1473" s="8">
        <f t="shared" si="116"/>
        <v>0</v>
      </c>
      <c r="C1473" s="14"/>
      <c r="D1473" s="15" t="str">
        <f t="shared" si="115"/>
        <v/>
      </c>
      <c r="E1473" s="13"/>
      <c r="F1473" s="13"/>
      <c r="G1473" s="3" t="str">
        <f t="shared" si="113"/>
        <v/>
      </c>
      <c r="H1473" s="3">
        <f t="shared" si="114"/>
        <v>0</v>
      </c>
      <c r="I1473" s="3">
        <f>IF(ISBLANK(C1473),0,H1473-(COUNTIF(G$375:G1473,G1473))+1)</f>
        <v>0</v>
      </c>
    </row>
    <row r="1474" spans="1:9" ht="30" customHeight="1" x14ac:dyDescent="0.25">
      <c r="A1474" s="4" t="str">
        <f t="shared" si="112"/>
        <v xml:space="preserve">0 </v>
      </c>
      <c r="B1474" s="8">
        <f t="shared" si="116"/>
        <v>0</v>
      </c>
      <c r="C1474" s="14"/>
      <c r="D1474" s="15" t="str">
        <f t="shared" si="115"/>
        <v/>
      </c>
      <c r="E1474" s="13"/>
      <c r="F1474" s="13"/>
      <c r="G1474" s="3" t="str">
        <f t="shared" si="113"/>
        <v/>
      </c>
      <c r="H1474" s="3">
        <f t="shared" si="114"/>
        <v>0</v>
      </c>
      <c r="I1474" s="3">
        <f>IF(ISBLANK(C1474),0,H1474-(COUNTIF(G$375:G1474,G1474))+1)</f>
        <v>0</v>
      </c>
    </row>
    <row r="1475" spans="1:9" ht="30" customHeight="1" x14ac:dyDescent="0.25">
      <c r="A1475" s="4" t="str">
        <f t="shared" si="112"/>
        <v xml:space="preserve">0 </v>
      </c>
      <c r="B1475" s="8">
        <f t="shared" si="116"/>
        <v>0</v>
      </c>
      <c r="C1475" s="14"/>
      <c r="D1475" s="15" t="str">
        <f t="shared" si="115"/>
        <v/>
      </c>
      <c r="E1475" s="13"/>
      <c r="F1475" s="13"/>
      <c r="G1475" s="3" t="str">
        <f t="shared" si="113"/>
        <v/>
      </c>
      <c r="H1475" s="3">
        <f t="shared" si="114"/>
        <v>0</v>
      </c>
      <c r="I1475" s="3">
        <f>IF(ISBLANK(C1475),0,H1475-(COUNTIF(G$375:G1475,G1475))+1)</f>
        <v>0</v>
      </c>
    </row>
    <row r="1476" spans="1:9" ht="30" customHeight="1" x14ac:dyDescent="0.25">
      <c r="A1476" s="4" t="str">
        <f t="shared" si="112"/>
        <v xml:space="preserve">0 </v>
      </c>
      <c r="B1476" s="8">
        <f t="shared" si="116"/>
        <v>0</v>
      </c>
      <c r="C1476" s="14"/>
      <c r="D1476" s="15" t="str">
        <f t="shared" si="115"/>
        <v/>
      </c>
      <c r="E1476" s="13"/>
      <c r="F1476" s="13"/>
      <c r="G1476" s="3" t="str">
        <f t="shared" si="113"/>
        <v/>
      </c>
      <c r="H1476" s="3">
        <f t="shared" si="114"/>
        <v>0</v>
      </c>
      <c r="I1476" s="3">
        <f>IF(ISBLANK(C1476),0,H1476-(COUNTIF(G$375:G1476,G1476))+1)</f>
        <v>0</v>
      </c>
    </row>
    <row r="1477" spans="1:9" ht="30" customHeight="1" x14ac:dyDescent="0.25">
      <c r="A1477" s="4" t="str">
        <f t="shared" ref="A1477:A1540" si="117">CONCATENATE(B1477," ",C1477)</f>
        <v xml:space="preserve">0 </v>
      </c>
      <c r="B1477" s="8">
        <f t="shared" si="116"/>
        <v>0</v>
      </c>
      <c r="C1477" s="14"/>
      <c r="D1477" s="15" t="str">
        <f t="shared" si="115"/>
        <v/>
      </c>
      <c r="E1477" s="13"/>
      <c r="F1477" s="13"/>
      <c r="G1477" s="3" t="str">
        <f t="shared" ref="G1477:G1540" si="118">IF(ISBLANK(C1477),"",DAY(C1477)&amp;MONTH(C1477))</f>
        <v/>
      </c>
      <c r="H1477" s="3">
        <f t="shared" ref="H1477:H1540" si="119">IF(ISBLANK(C1477),0,COUNTIF(G:G,G1477))</f>
        <v>0</v>
      </c>
      <c r="I1477" s="3">
        <f>IF(ISBLANK(C1477),0,H1477-(COUNTIF(G$375:G1477,G1477))+1)</f>
        <v>0</v>
      </c>
    </row>
    <row r="1478" spans="1:9" ht="30" customHeight="1" x14ac:dyDescent="0.25">
      <c r="A1478" s="4" t="str">
        <f t="shared" si="117"/>
        <v xml:space="preserve">0 </v>
      </c>
      <c r="B1478" s="8">
        <f t="shared" si="116"/>
        <v>0</v>
      </c>
      <c r="C1478" s="14"/>
      <c r="D1478" s="15" t="str">
        <f t="shared" si="115"/>
        <v/>
      </c>
      <c r="E1478" s="13"/>
      <c r="F1478" s="13"/>
      <c r="G1478" s="3" t="str">
        <f t="shared" si="118"/>
        <v/>
      </c>
      <c r="H1478" s="3">
        <f t="shared" si="119"/>
        <v>0</v>
      </c>
      <c r="I1478" s="3">
        <f>IF(ISBLANK(C1478),0,H1478-(COUNTIF(G$375:G1478,G1478))+1)</f>
        <v>0</v>
      </c>
    </row>
    <row r="1479" spans="1:9" ht="30" customHeight="1" x14ac:dyDescent="0.25">
      <c r="A1479" s="4" t="str">
        <f t="shared" si="117"/>
        <v xml:space="preserve">0 </v>
      </c>
      <c r="B1479" s="8">
        <f t="shared" si="116"/>
        <v>0</v>
      </c>
      <c r="C1479" s="14"/>
      <c r="D1479" s="15" t="str">
        <f t="shared" ref="D1479:D1542" si="120">IF(ISBLANK(C1479),"",CHOOSE(WEEKDAY(C1479),"Ahad","Isnin","Selasa","Rabu","Khamis","Jumaat","Sabtu"))</f>
        <v/>
      </c>
      <c r="E1479" s="13"/>
      <c r="F1479" s="13"/>
      <c r="G1479" s="3" t="str">
        <f t="shared" si="118"/>
        <v/>
      </c>
      <c r="H1479" s="3">
        <f t="shared" si="119"/>
        <v>0</v>
      </c>
      <c r="I1479" s="3">
        <f>IF(ISBLANK(C1479),0,H1479-(COUNTIF(G$375:G1479,G1479))+1)</f>
        <v>0</v>
      </c>
    </row>
    <row r="1480" spans="1:9" ht="30" customHeight="1" x14ac:dyDescent="0.25">
      <c r="A1480" s="4" t="str">
        <f t="shared" si="117"/>
        <v xml:space="preserve">0 </v>
      </c>
      <c r="B1480" s="8">
        <f t="shared" si="116"/>
        <v>0</v>
      </c>
      <c r="C1480" s="14"/>
      <c r="D1480" s="15" t="str">
        <f t="shared" si="120"/>
        <v/>
      </c>
      <c r="E1480" s="13"/>
      <c r="F1480" s="13"/>
      <c r="G1480" s="3" t="str">
        <f t="shared" si="118"/>
        <v/>
      </c>
      <c r="H1480" s="3">
        <f t="shared" si="119"/>
        <v>0</v>
      </c>
      <c r="I1480" s="3">
        <f>IF(ISBLANK(C1480),0,H1480-(COUNTIF(G$375:G1480,G1480))+1)</f>
        <v>0</v>
      </c>
    </row>
    <row r="1481" spans="1:9" ht="30" customHeight="1" x14ac:dyDescent="0.25">
      <c r="A1481" s="4" t="str">
        <f t="shared" si="117"/>
        <v xml:space="preserve">0 </v>
      </c>
      <c r="B1481" s="8">
        <f t="shared" si="116"/>
        <v>0</v>
      </c>
      <c r="C1481" s="14"/>
      <c r="D1481" s="15" t="str">
        <f t="shared" si="120"/>
        <v/>
      </c>
      <c r="E1481" s="13"/>
      <c r="F1481" s="13"/>
      <c r="G1481" s="3" t="str">
        <f t="shared" si="118"/>
        <v/>
      </c>
      <c r="H1481" s="3">
        <f t="shared" si="119"/>
        <v>0</v>
      </c>
      <c r="I1481" s="3">
        <f>IF(ISBLANK(C1481),0,H1481-(COUNTIF(G$375:G1481,G1481))+1)</f>
        <v>0</v>
      </c>
    </row>
    <row r="1482" spans="1:9" ht="30" customHeight="1" x14ac:dyDescent="0.25">
      <c r="A1482" s="4" t="str">
        <f t="shared" si="117"/>
        <v xml:space="preserve">0 </v>
      </c>
      <c r="B1482" s="8">
        <f t="shared" si="116"/>
        <v>0</v>
      </c>
      <c r="C1482" s="14"/>
      <c r="D1482" s="15" t="str">
        <f t="shared" si="120"/>
        <v/>
      </c>
      <c r="E1482" s="13"/>
      <c r="F1482" s="13"/>
      <c r="G1482" s="3" t="str">
        <f t="shared" si="118"/>
        <v/>
      </c>
      <c r="H1482" s="3">
        <f t="shared" si="119"/>
        <v>0</v>
      </c>
      <c r="I1482" s="3">
        <f>IF(ISBLANK(C1482),0,H1482-(COUNTIF(G$375:G1482,G1482))+1)</f>
        <v>0</v>
      </c>
    </row>
    <row r="1483" spans="1:9" ht="30" customHeight="1" x14ac:dyDescent="0.25">
      <c r="A1483" s="4" t="str">
        <f t="shared" si="117"/>
        <v xml:space="preserve">0 </v>
      </c>
      <c r="B1483" s="8">
        <f t="shared" si="116"/>
        <v>0</v>
      </c>
      <c r="C1483" s="14"/>
      <c r="D1483" s="15" t="str">
        <f t="shared" si="120"/>
        <v/>
      </c>
      <c r="E1483" s="13"/>
      <c r="F1483" s="13"/>
      <c r="G1483" s="3" t="str">
        <f t="shared" si="118"/>
        <v/>
      </c>
      <c r="H1483" s="3">
        <f t="shared" si="119"/>
        <v>0</v>
      </c>
      <c r="I1483" s="3">
        <f>IF(ISBLANK(C1483),0,H1483-(COUNTIF(G$375:G1483,G1483))+1)</f>
        <v>0</v>
      </c>
    </row>
    <row r="1484" spans="1:9" ht="30" customHeight="1" x14ac:dyDescent="0.25">
      <c r="A1484" s="4" t="str">
        <f t="shared" si="117"/>
        <v xml:space="preserve">0 </v>
      </c>
      <c r="B1484" s="8">
        <f t="shared" si="116"/>
        <v>0</v>
      </c>
      <c r="C1484" s="14"/>
      <c r="D1484" s="15" t="str">
        <f t="shared" si="120"/>
        <v/>
      </c>
      <c r="E1484" s="13"/>
      <c r="F1484" s="13"/>
      <c r="G1484" s="3" t="str">
        <f t="shared" si="118"/>
        <v/>
      </c>
      <c r="H1484" s="3">
        <f t="shared" si="119"/>
        <v>0</v>
      </c>
      <c r="I1484" s="3">
        <f>IF(ISBLANK(C1484),0,H1484-(COUNTIF(G$375:G1484,G1484))+1)</f>
        <v>0</v>
      </c>
    </row>
    <row r="1485" spans="1:9" ht="30" customHeight="1" x14ac:dyDescent="0.25">
      <c r="A1485" s="4" t="str">
        <f t="shared" si="117"/>
        <v xml:space="preserve">0 </v>
      </c>
      <c r="B1485" s="8">
        <f t="shared" si="116"/>
        <v>0</v>
      </c>
      <c r="C1485" s="14"/>
      <c r="D1485" s="15" t="str">
        <f t="shared" si="120"/>
        <v/>
      </c>
      <c r="E1485" s="13"/>
      <c r="F1485" s="13"/>
      <c r="G1485" s="3" t="str">
        <f t="shared" si="118"/>
        <v/>
      </c>
      <c r="H1485" s="3">
        <f t="shared" si="119"/>
        <v>0</v>
      </c>
      <c r="I1485" s="3">
        <f>IF(ISBLANK(C1485),0,H1485-(COUNTIF(G$375:G1485,G1485))+1)</f>
        <v>0</v>
      </c>
    </row>
    <row r="1486" spans="1:9" ht="30" customHeight="1" x14ac:dyDescent="0.25">
      <c r="A1486" s="4" t="str">
        <f t="shared" si="117"/>
        <v xml:space="preserve">0 </v>
      </c>
      <c r="B1486" s="8">
        <f t="shared" si="116"/>
        <v>0</v>
      </c>
      <c r="C1486" s="14"/>
      <c r="D1486" s="15" t="str">
        <f t="shared" si="120"/>
        <v/>
      </c>
      <c r="E1486" s="13"/>
      <c r="F1486" s="13"/>
      <c r="G1486" s="3" t="str">
        <f t="shared" si="118"/>
        <v/>
      </c>
      <c r="H1486" s="3">
        <f t="shared" si="119"/>
        <v>0</v>
      </c>
      <c r="I1486" s="3">
        <f>IF(ISBLANK(C1486),0,H1486-(COUNTIF(G$375:G1486,G1486))+1)</f>
        <v>0</v>
      </c>
    </row>
    <row r="1487" spans="1:9" ht="30" customHeight="1" x14ac:dyDescent="0.25">
      <c r="A1487" s="4" t="str">
        <f t="shared" si="117"/>
        <v xml:space="preserve">0 </v>
      </c>
      <c r="B1487" s="8">
        <f t="shared" si="116"/>
        <v>0</v>
      </c>
      <c r="C1487" s="14"/>
      <c r="D1487" s="15" t="str">
        <f t="shared" si="120"/>
        <v/>
      </c>
      <c r="E1487" s="13"/>
      <c r="F1487" s="13"/>
      <c r="G1487" s="3" t="str">
        <f t="shared" si="118"/>
        <v/>
      </c>
      <c r="H1487" s="3">
        <f t="shared" si="119"/>
        <v>0</v>
      </c>
      <c r="I1487" s="3">
        <f>IF(ISBLANK(C1487),0,H1487-(COUNTIF(G$375:G1487,G1487))+1)</f>
        <v>0</v>
      </c>
    </row>
    <row r="1488" spans="1:9" ht="30" customHeight="1" x14ac:dyDescent="0.25">
      <c r="A1488" s="4" t="str">
        <f t="shared" si="117"/>
        <v xml:space="preserve">0 </v>
      </c>
      <c r="B1488" s="8">
        <f t="shared" si="116"/>
        <v>0</v>
      </c>
      <c r="C1488" s="14"/>
      <c r="D1488" s="15" t="str">
        <f t="shared" si="120"/>
        <v/>
      </c>
      <c r="E1488" s="13"/>
      <c r="F1488" s="13"/>
      <c r="G1488" s="3" t="str">
        <f t="shared" si="118"/>
        <v/>
      </c>
      <c r="H1488" s="3">
        <f t="shared" si="119"/>
        <v>0</v>
      </c>
      <c r="I1488" s="3">
        <f>IF(ISBLANK(C1488),0,H1488-(COUNTIF(G$375:G1488,G1488))+1)</f>
        <v>0</v>
      </c>
    </row>
    <row r="1489" spans="1:9" ht="30" customHeight="1" x14ac:dyDescent="0.25">
      <c r="A1489" s="4" t="str">
        <f t="shared" si="117"/>
        <v xml:space="preserve">0 </v>
      </c>
      <c r="B1489" s="8">
        <f t="shared" si="116"/>
        <v>0</v>
      </c>
      <c r="C1489" s="14"/>
      <c r="D1489" s="15" t="str">
        <f t="shared" si="120"/>
        <v/>
      </c>
      <c r="E1489" s="13"/>
      <c r="F1489" s="13"/>
      <c r="G1489" s="3" t="str">
        <f t="shared" si="118"/>
        <v/>
      </c>
      <c r="H1489" s="3">
        <f t="shared" si="119"/>
        <v>0</v>
      </c>
      <c r="I1489" s="3">
        <f>IF(ISBLANK(C1489),0,H1489-(COUNTIF(G$375:G1489,G1489))+1)</f>
        <v>0</v>
      </c>
    </row>
    <row r="1490" spans="1:9" ht="30" customHeight="1" x14ac:dyDescent="0.25">
      <c r="A1490" s="4" t="str">
        <f t="shared" si="117"/>
        <v xml:space="preserve">0 </v>
      </c>
      <c r="B1490" s="8">
        <f t="shared" si="116"/>
        <v>0</v>
      </c>
      <c r="C1490" s="14"/>
      <c r="D1490" s="15" t="str">
        <f t="shared" si="120"/>
        <v/>
      </c>
      <c r="E1490" s="13"/>
      <c r="F1490" s="13"/>
      <c r="G1490" s="3" t="str">
        <f t="shared" si="118"/>
        <v/>
      </c>
      <c r="H1490" s="3">
        <f t="shared" si="119"/>
        <v>0</v>
      </c>
      <c r="I1490" s="3">
        <f>IF(ISBLANK(C1490),0,H1490-(COUNTIF(G$375:G1490,G1490))+1)</f>
        <v>0</v>
      </c>
    </row>
    <row r="1491" spans="1:9" ht="30" customHeight="1" x14ac:dyDescent="0.25">
      <c r="A1491" s="4" t="str">
        <f t="shared" si="117"/>
        <v xml:space="preserve">0 </v>
      </c>
      <c r="B1491" s="8">
        <f t="shared" si="116"/>
        <v>0</v>
      </c>
      <c r="C1491" s="14"/>
      <c r="D1491" s="15" t="str">
        <f t="shared" si="120"/>
        <v/>
      </c>
      <c r="E1491" s="13"/>
      <c r="F1491" s="13"/>
      <c r="G1491" s="3" t="str">
        <f t="shared" si="118"/>
        <v/>
      </c>
      <c r="H1491" s="3">
        <f t="shared" si="119"/>
        <v>0</v>
      </c>
      <c r="I1491" s="3">
        <f>IF(ISBLANK(C1491),0,H1491-(COUNTIF(G$375:G1491,G1491))+1)</f>
        <v>0</v>
      </c>
    </row>
    <row r="1492" spans="1:9" ht="30" customHeight="1" x14ac:dyDescent="0.25">
      <c r="A1492" s="4" t="str">
        <f t="shared" si="117"/>
        <v xml:space="preserve">0 </v>
      </c>
      <c r="B1492" s="8">
        <f t="shared" si="116"/>
        <v>0</v>
      </c>
      <c r="C1492" s="14"/>
      <c r="D1492" s="15" t="str">
        <f t="shared" si="120"/>
        <v/>
      </c>
      <c r="E1492" s="13"/>
      <c r="F1492" s="13"/>
      <c r="G1492" s="3" t="str">
        <f t="shared" si="118"/>
        <v/>
      </c>
      <c r="H1492" s="3">
        <f t="shared" si="119"/>
        <v>0</v>
      </c>
      <c r="I1492" s="3">
        <f>IF(ISBLANK(C1492),0,H1492-(COUNTIF(G$375:G1492,G1492))+1)</f>
        <v>0</v>
      </c>
    </row>
    <row r="1493" spans="1:9" ht="30" customHeight="1" x14ac:dyDescent="0.25">
      <c r="A1493" s="4" t="str">
        <f t="shared" si="117"/>
        <v xml:space="preserve">0 </v>
      </c>
      <c r="B1493" s="8">
        <f t="shared" si="116"/>
        <v>0</v>
      </c>
      <c r="C1493" s="14"/>
      <c r="D1493" s="15" t="str">
        <f t="shared" si="120"/>
        <v/>
      </c>
      <c r="E1493" s="13"/>
      <c r="F1493" s="13"/>
      <c r="G1493" s="3" t="str">
        <f t="shared" si="118"/>
        <v/>
      </c>
      <c r="H1493" s="3">
        <f t="shared" si="119"/>
        <v>0</v>
      </c>
      <c r="I1493" s="3">
        <f>IF(ISBLANK(C1493),0,H1493-(COUNTIF(G$375:G1493,G1493))+1)</f>
        <v>0</v>
      </c>
    </row>
    <row r="1494" spans="1:9" ht="30" customHeight="1" x14ac:dyDescent="0.25">
      <c r="A1494" s="4" t="str">
        <f t="shared" si="117"/>
        <v xml:space="preserve">0 </v>
      </c>
      <c r="B1494" s="8">
        <f t="shared" si="116"/>
        <v>0</v>
      </c>
      <c r="C1494" s="14"/>
      <c r="D1494" s="15" t="str">
        <f t="shared" si="120"/>
        <v/>
      </c>
      <c r="E1494" s="13"/>
      <c r="F1494" s="13"/>
      <c r="G1494" s="3" t="str">
        <f t="shared" si="118"/>
        <v/>
      </c>
      <c r="H1494" s="3">
        <f t="shared" si="119"/>
        <v>0</v>
      </c>
      <c r="I1494" s="3">
        <f>IF(ISBLANK(C1494),0,H1494-(COUNTIF(G$375:G1494,G1494))+1)</f>
        <v>0</v>
      </c>
    </row>
    <row r="1495" spans="1:9" ht="30" customHeight="1" x14ac:dyDescent="0.25">
      <c r="A1495" s="4" t="str">
        <f t="shared" si="117"/>
        <v xml:space="preserve">0 </v>
      </c>
      <c r="B1495" s="8">
        <f t="shared" si="116"/>
        <v>0</v>
      </c>
      <c r="C1495" s="14"/>
      <c r="D1495" s="15" t="str">
        <f t="shared" si="120"/>
        <v/>
      </c>
      <c r="E1495" s="13"/>
      <c r="F1495" s="13"/>
      <c r="G1495" s="3" t="str">
        <f t="shared" si="118"/>
        <v/>
      </c>
      <c r="H1495" s="3">
        <f t="shared" si="119"/>
        <v>0</v>
      </c>
      <c r="I1495" s="3">
        <f>IF(ISBLANK(C1495),0,H1495-(COUNTIF(G$375:G1495,G1495))+1)</f>
        <v>0</v>
      </c>
    </row>
    <row r="1496" spans="1:9" ht="30" customHeight="1" x14ac:dyDescent="0.25">
      <c r="A1496" s="4" t="str">
        <f t="shared" si="117"/>
        <v xml:space="preserve">0 </v>
      </c>
      <c r="B1496" s="8">
        <f t="shared" si="116"/>
        <v>0</v>
      </c>
      <c r="C1496" s="14"/>
      <c r="D1496" s="15" t="str">
        <f t="shared" si="120"/>
        <v/>
      </c>
      <c r="E1496" s="13"/>
      <c r="F1496" s="13"/>
      <c r="G1496" s="3" t="str">
        <f t="shared" si="118"/>
        <v/>
      </c>
      <c r="H1496" s="3">
        <f t="shared" si="119"/>
        <v>0</v>
      </c>
      <c r="I1496" s="3">
        <f>IF(ISBLANK(C1496),0,H1496-(COUNTIF(G$375:G1496,G1496))+1)</f>
        <v>0</v>
      </c>
    </row>
    <row r="1497" spans="1:9" ht="30" customHeight="1" x14ac:dyDescent="0.25">
      <c r="A1497" s="4" t="str">
        <f t="shared" si="117"/>
        <v xml:space="preserve">0 </v>
      </c>
      <c r="B1497" s="8">
        <f t="shared" si="116"/>
        <v>0</v>
      </c>
      <c r="C1497" s="14"/>
      <c r="D1497" s="15" t="str">
        <f t="shared" si="120"/>
        <v/>
      </c>
      <c r="E1497" s="13"/>
      <c r="F1497" s="13"/>
      <c r="G1497" s="3" t="str">
        <f t="shared" si="118"/>
        <v/>
      </c>
      <c r="H1497" s="3">
        <f t="shared" si="119"/>
        <v>0</v>
      </c>
      <c r="I1497" s="3">
        <f>IF(ISBLANK(C1497),0,H1497-(COUNTIF(G$375:G1497,G1497))+1)</f>
        <v>0</v>
      </c>
    </row>
    <row r="1498" spans="1:9" ht="30" customHeight="1" x14ac:dyDescent="0.25">
      <c r="A1498" s="4" t="str">
        <f t="shared" si="117"/>
        <v xml:space="preserve">0 </v>
      </c>
      <c r="B1498" s="8">
        <f t="shared" si="116"/>
        <v>0</v>
      </c>
      <c r="C1498" s="14"/>
      <c r="D1498" s="15" t="str">
        <f t="shared" si="120"/>
        <v/>
      </c>
      <c r="E1498" s="13"/>
      <c r="F1498" s="13"/>
      <c r="G1498" s="3" t="str">
        <f t="shared" si="118"/>
        <v/>
      </c>
      <c r="H1498" s="3">
        <f t="shared" si="119"/>
        <v>0</v>
      </c>
      <c r="I1498" s="3">
        <f>IF(ISBLANK(C1498),0,H1498-(COUNTIF(G$375:G1498,G1498))+1)</f>
        <v>0</v>
      </c>
    </row>
    <row r="1499" spans="1:9" ht="30" customHeight="1" x14ac:dyDescent="0.25">
      <c r="A1499" s="4" t="str">
        <f t="shared" si="117"/>
        <v xml:space="preserve">0 </v>
      </c>
      <c r="B1499" s="8">
        <f t="shared" si="116"/>
        <v>0</v>
      </c>
      <c r="C1499" s="14"/>
      <c r="D1499" s="15" t="str">
        <f t="shared" si="120"/>
        <v/>
      </c>
      <c r="E1499" s="13"/>
      <c r="F1499" s="13"/>
      <c r="G1499" s="3" t="str">
        <f t="shared" si="118"/>
        <v/>
      </c>
      <c r="H1499" s="3">
        <f t="shared" si="119"/>
        <v>0</v>
      </c>
      <c r="I1499" s="3">
        <f>IF(ISBLANK(C1499),0,H1499-(COUNTIF(G$375:G1499,G1499))+1)</f>
        <v>0</v>
      </c>
    </row>
    <row r="1500" spans="1:9" ht="30" customHeight="1" x14ac:dyDescent="0.25">
      <c r="A1500" s="4" t="str">
        <f t="shared" si="117"/>
        <v xml:space="preserve">0 </v>
      </c>
      <c r="B1500" s="8">
        <f t="shared" si="116"/>
        <v>0</v>
      </c>
      <c r="C1500" s="14"/>
      <c r="D1500" s="15" t="str">
        <f t="shared" si="120"/>
        <v/>
      </c>
      <c r="E1500" s="13"/>
      <c r="F1500" s="13"/>
      <c r="G1500" s="3" t="str">
        <f t="shared" si="118"/>
        <v/>
      </c>
      <c r="H1500" s="3">
        <f t="shared" si="119"/>
        <v>0</v>
      </c>
      <c r="I1500" s="3">
        <f>IF(ISBLANK(C1500),0,H1500-(COUNTIF(G$375:G1500,G1500))+1)</f>
        <v>0</v>
      </c>
    </row>
    <row r="1501" spans="1:9" ht="30" customHeight="1" x14ac:dyDescent="0.25">
      <c r="A1501" s="4" t="str">
        <f t="shared" si="117"/>
        <v xml:space="preserve">0 </v>
      </c>
      <c r="B1501" s="8">
        <f t="shared" si="116"/>
        <v>0</v>
      </c>
      <c r="C1501" s="14"/>
      <c r="D1501" s="15" t="str">
        <f t="shared" si="120"/>
        <v/>
      </c>
      <c r="E1501" s="13"/>
      <c r="F1501" s="13"/>
      <c r="G1501" s="3" t="str">
        <f t="shared" si="118"/>
        <v/>
      </c>
      <c r="H1501" s="3">
        <f t="shared" si="119"/>
        <v>0</v>
      </c>
      <c r="I1501" s="3">
        <f>IF(ISBLANK(C1501),0,H1501-(COUNTIF(G$375:G1501,G1501))+1)</f>
        <v>0</v>
      </c>
    </row>
    <row r="1502" spans="1:9" ht="30" customHeight="1" x14ac:dyDescent="0.25">
      <c r="A1502" s="4" t="str">
        <f t="shared" si="117"/>
        <v xml:space="preserve">0 </v>
      </c>
      <c r="B1502" s="8">
        <f t="shared" si="116"/>
        <v>0</v>
      </c>
      <c r="C1502" s="14"/>
      <c r="D1502" s="15" t="str">
        <f t="shared" si="120"/>
        <v/>
      </c>
      <c r="E1502" s="13"/>
      <c r="F1502" s="13"/>
      <c r="G1502" s="3" t="str">
        <f t="shared" si="118"/>
        <v/>
      </c>
      <c r="H1502" s="3">
        <f t="shared" si="119"/>
        <v>0</v>
      </c>
      <c r="I1502" s="3">
        <f>IF(ISBLANK(C1502),0,H1502-(COUNTIF(G$375:G1502,G1502))+1)</f>
        <v>0</v>
      </c>
    </row>
    <row r="1503" spans="1:9" ht="30" customHeight="1" x14ac:dyDescent="0.25">
      <c r="A1503" s="4" t="str">
        <f t="shared" si="117"/>
        <v xml:space="preserve">0 </v>
      </c>
      <c r="B1503" s="8">
        <f t="shared" si="116"/>
        <v>0</v>
      </c>
      <c r="C1503" s="14"/>
      <c r="D1503" s="15" t="str">
        <f t="shared" si="120"/>
        <v/>
      </c>
      <c r="E1503" s="13"/>
      <c r="F1503" s="13"/>
      <c r="G1503" s="3" t="str">
        <f t="shared" si="118"/>
        <v/>
      </c>
      <c r="H1503" s="3">
        <f t="shared" si="119"/>
        <v>0</v>
      </c>
      <c r="I1503" s="3">
        <f>IF(ISBLANK(C1503),0,H1503-(COUNTIF(G$375:G1503,G1503))+1)</f>
        <v>0</v>
      </c>
    </row>
    <row r="1504" spans="1:9" ht="30" customHeight="1" x14ac:dyDescent="0.25">
      <c r="A1504" s="4" t="str">
        <f t="shared" si="117"/>
        <v xml:space="preserve">0 </v>
      </c>
      <c r="B1504" s="8">
        <f t="shared" si="116"/>
        <v>0</v>
      </c>
      <c r="C1504" s="14"/>
      <c r="D1504" s="15" t="str">
        <f t="shared" si="120"/>
        <v/>
      </c>
      <c r="E1504" s="13"/>
      <c r="F1504" s="13"/>
      <c r="G1504" s="3" t="str">
        <f t="shared" si="118"/>
        <v/>
      </c>
      <c r="H1504" s="3">
        <f t="shared" si="119"/>
        <v>0</v>
      </c>
      <c r="I1504" s="3">
        <f>IF(ISBLANK(C1504),0,H1504-(COUNTIF(G$375:G1504,G1504))+1)</f>
        <v>0</v>
      </c>
    </row>
    <row r="1505" spans="1:9" ht="30" customHeight="1" x14ac:dyDescent="0.25">
      <c r="A1505" s="4" t="str">
        <f t="shared" si="117"/>
        <v xml:space="preserve">0 </v>
      </c>
      <c r="B1505" s="8">
        <f t="shared" si="116"/>
        <v>0</v>
      </c>
      <c r="C1505" s="14"/>
      <c r="D1505" s="15" t="str">
        <f t="shared" si="120"/>
        <v/>
      </c>
      <c r="E1505" s="13"/>
      <c r="F1505" s="13"/>
      <c r="G1505" s="3" t="str">
        <f t="shared" si="118"/>
        <v/>
      </c>
      <c r="H1505" s="3">
        <f t="shared" si="119"/>
        <v>0</v>
      </c>
      <c r="I1505" s="3">
        <f>IF(ISBLANK(C1505),0,H1505-(COUNTIF(G$375:G1505,G1505))+1)</f>
        <v>0</v>
      </c>
    </row>
    <row r="1506" spans="1:9" ht="30" customHeight="1" x14ac:dyDescent="0.25">
      <c r="A1506" s="4" t="str">
        <f t="shared" si="117"/>
        <v xml:space="preserve">0 </v>
      </c>
      <c r="B1506" s="8">
        <f t="shared" si="116"/>
        <v>0</v>
      </c>
      <c r="C1506" s="14"/>
      <c r="D1506" s="15" t="str">
        <f t="shared" si="120"/>
        <v/>
      </c>
      <c r="E1506" s="13"/>
      <c r="F1506" s="13"/>
      <c r="G1506" s="3" t="str">
        <f t="shared" si="118"/>
        <v/>
      </c>
      <c r="H1506" s="3">
        <f t="shared" si="119"/>
        <v>0</v>
      </c>
      <c r="I1506" s="3">
        <f>IF(ISBLANK(C1506),0,H1506-(COUNTIF(G$375:G1506,G1506))+1)</f>
        <v>0</v>
      </c>
    </row>
    <row r="1507" spans="1:9" ht="30" customHeight="1" x14ac:dyDescent="0.25">
      <c r="A1507" s="4" t="str">
        <f t="shared" si="117"/>
        <v xml:space="preserve">0 </v>
      </c>
      <c r="B1507" s="8">
        <f t="shared" si="116"/>
        <v>0</v>
      </c>
      <c r="C1507" s="14"/>
      <c r="D1507" s="15" t="str">
        <f t="shared" si="120"/>
        <v/>
      </c>
      <c r="E1507" s="13"/>
      <c r="F1507" s="13"/>
      <c r="G1507" s="3" t="str">
        <f t="shared" si="118"/>
        <v/>
      </c>
      <c r="H1507" s="3">
        <f t="shared" si="119"/>
        <v>0</v>
      </c>
      <c r="I1507" s="3">
        <f>IF(ISBLANK(C1507),0,H1507-(COUNTIF(G$375:G1507,G1507))+1)</f>
        <v>0</v>
      </c>
    </row>
    <row r="1508" spans="1:9" ht="30" customHeight="1" x14ac:dyDescent="0.25">
      <c r="A1508" s="4" t="str">
        <f t="shared" si="117"/>
        <v xml:space="preserve">0 </v>
      </c>
      <c r="B1508" s="8">
        <f t="shared" si="116"/>
        <v>0</v>
      </c>
      <c r="C1508" s="14"/>
      <c r="D1508" s="15" t="str">
        <f t="shared" si="120"/>
        <v/>
      </c>
      <c r="E1508" s="13"/>
      <c r="F1508" s="13"/>
      <c r="G1508" s="3" t="str">
        <f t="shared" si="118"/>
        <v/>
      </c>
      <c r="H1508" s="3">
        <f t="shared" si="119"/>
        <v>0</v>
      </c>
      <c r="I1508" s="3">
        <f>IF(ISBLANK(C1508),0,H1508-(COUNTIF(G$375:G1508,G1508))+1)</f>
        <v>0</v>
      </c>
    </row>
    <row r="1509" spans="1:9" ht="30" customHeight="1" x14ac:dyDescent="0.25">
      <c r="A1509" s="4" t="str">
        <f t="shared" si="117"/>
        <v xml:space="preserve">0 </v>
      </c>
      <c r="B1509" s="8">
        <f t="shared" si="116"/>
        <v>0</v>
      </c>
      <c r="C1509" s="14"/>
      <c r="D1509" s="15" t="str">
        <f t="shared" si="120"/>
        <v/>
      </c>
      <c r="E1509" s="13"/>
      <c r="F1509" s="13"/>
      <c r="G1509" s="3" t="str">
        <f t="shared" si="118"/>
        <v/>
      </c>
      <c r="H1509" s="3">
        <f t="shared" si="119"/>
        <v>0</v>
      </c>
      <c r="I1509" s="3">
        <f>IF(ISBLANK(C1509),0,H1509-(COUNTIF(G$375:G1509,G1509))+1)</f>
        <v>0</v>
      </c>
    </row>
    <row r="1510" spans="1:9" ht="30" customHeight="1" x14ac:dyDescent="0.25">
      <c r="A1510" s="4" t="str">
        <f t="shared" si="117"/>
        <v xml:space="preserve">0 </v>
      </c>
      <c r="B1510" s="8">
        <f t="shared" si="116"/>
        <v>0</v>
      </c>
      <c r="C1510" s="14"/>
      <c r="D1510" s="15" t="str">
        <f t="shared" si="120"/>
        <v/>
      </c>
      <c r="E1510" s="13"/>
      <c r="F1510" s="13"/>
      <c r="G1510" s="3" t="str">
        <f t="shared" si="118"/>
        <v/>
      </c>
      <c r="H1510" s="3">
        <f t="shared" si="119"/>
        <v>0</v>
      </c>
      <c r="I1510" s="3">
        <f>IF(ISBLANK(C1510),0,H1510-(COUNTIF(G$375:G1510,G1510))+1)</f>
        <v>0</v>
      </c>
    </row>
    <row r="1511" spans="1:9" ht="30" customHeight="1" x14ac:dyDescent="0.25">
      <c r="A1511" s="4" t="str">
        <f t="shared" si="117"/>
        <v xml:space="preserve">0 </v>
      </c>
      <c r="B1511" s="8">
        <f t="shared" si="116"/>
        <v>0</v>
      </c>
      <c r="C1511" s="14"/>
      <c r="D1511" s="15" t="str">
        <f t="shared" si="120"/>
        <v/>
      </c>
      <c r="E1511" s="13"/>
      <c r="F1511" s="13"/>
      <c r="G1511" s="3" t="str">
        <f t="shared" si="118"/>
        <v/>
      </c>
      <c r="H1511" s="3">
        <f t="shared" si="119"/>
        <v>0</v>
      </c>
      <c r="I1511" s="3">
        <f>IF(ISBLANK(C1511),0,H1511-(COUNTIF(G$375:G1511,G1511))+1)</f>
        <v>0</v>
      </c>
    </row>
    <row r="1512" spans="1:9" ht="30" customHeight="1" x14ac:dyDescent="0.25">
      <c r="A1512" s="4" t="str">
        <f t="shared" si="117"/>
        <v xml:space="preserve">0 </v>
      </c>
      <c r="B1512" s="8">
        <f t="shared" si="116"/>
        <v>0</v>
      </c>
      <c r="C1512" s="14"/>
      <c r="D1512" s="15" t="str">
        <f t="shared" si="120"/>
        <v/>
      </c>
      <c r="E1512" s="13"/>
      <c r="F1512" s="13"/>
      <c r="G1512" s="3" t="str">
        <f t="shared" si="118"/>
        <v/>
      </c>
      <c r="H1512" s="3">
        <f t="shared" si="119"/>
        <v>0</v>
      </c>
      <c r="I1512" s="3">
        <f>IF(ISBLANK(C1512),0,H1512-(COUNTIF(G$375:G1512,G1512))+1)</f>
        <v>0</v>
      </c>
    </row>
    <row r="1513" spans="1:9" ht="30" customHeight="1" x14ac:dyDescent="0.25">
      <c r="A1513" s="4" t="str">
        <f t="shared" si="117"/>
        <v xml:space="preserve">0 </v>
      </c>
      <c r="B1513" s="8">
        <f t="shared" si="116"/>
        <v>0</v>
      </c>
      <c r="C1513" s="14"/>
      <c r="D1513" s="15" t="str">
        <f t="shared" si="120"/>
        <v/>
      </c>
      <c r="E1513" s="13"/>
      <c r="F1513" s="13"/>
      <c r="G1513" s="3" t="str">
        <f t="shared" si="118"/>
        <v/>
      </c>
      <c r="H1513" s="3">
        <f t="shared" si="119"/>
        <v>0</v>
      </c>
      <c r="I1513" s="3">
        <f>IF(ISBLANK(C1513),0,H1513-(COUNTIF(G$375:G1513,G1513))+1)</f>
        <v>0</v>
      </c>
    </row>
    <row r="1514" spans="1:9" ht="30" customHeight="1" x14ac:dyDescent="0.25">
      <c r="A1514" s="4" t="str">
        <f t="shared" si="117"/>
        <v xml:space="preserve">0 </v>
      </c>
      <c r="B1514" s="8">
        <f t="shared" si="116"/>
        <v>0</v>
      </c>
      <c r="C1514" s="14"/>
      <c r="D1514" s="15" t="str">
        <f t="shared" si="120"/>
        <v/>
      </c>
      <c r="E1514" s="13"/>
      <c r="F1514" s="13"/>
      <c r="G1514" s="3" t="str">
        <f t="shared" si="118"/>
        <v/>
      </c>
      <c r="H1514" s="3">
        <f t="shared" si="119"/>
        <v>0</v>
      </c>
      <c r="I1514" s="3">
        <f>IF(ISBLANK(C1514),0,H1514-(COUNTIF(G$375:G1514,G1514))+1)</f>
        <v>0</v>
      </c>
    </row>
    <row r="1515" spans="1:9" ht="30" customHeight="1" x14ac:dyDescent="0.25">
      <c r="A1515" s="4" t="str">
        <f t="shared" si="117"/>
        <v xml:space="preserve">0 </v>
      </c>
      <c r="B1515" s="8">
        <f t="shared" si="116"/>
        <v>0</v>
      </c>
      <c r="C1515" s="14"/>
      <c r="D1515" s="15" t="str">
        <f t="shared" si="120"/>
        <v/>
      </c>
      <c r="E1515" s="13"/>
      <c r="F1515" s="13"/>
      <c r="G1515" s="3" t="str">
        <f t="shared" si="118"/>
        <v/>
      </c>
      <c r="H1515" s="3">
        <f t="shared" si="119"/>
        <v>0</v>
      </c>
      <c r="I1515" s="3">
        <f>IF(ISBLANK(C1515),0,H1515-(COUNTIF(G$375:G1515,G1515))+1)</f>
        <v>0</v>
      </c>
    </row>
    <row r="1516" spans="1:9" ht="30" customHeight="1" x14ac:dyDescent="0.25">
      <c r="A1516" s="4" t="str">
        <f t="shared" si="117"/>
        <v xml:space="preserve">0 </v>
      </c>
      <c r="B1516" s="8">
        <f t="shared" si="116"/>
        <v>0</v>
      </c>
      <c r="C1516" s="14"/>
      <c r="D1516" s="15" t="str">
        <f t="shared" si="120"/>
        <v/>
      </c>
      <c r="E1516" s="13"/>
      <c r="F1516" s="13"/>
      <c r="G1516" s="3" t="str">
        <f t="shared" si="118"/>
        <v/>
      </c>
      <c r="H1516" s="3">
        <f t="shared" si="119"/>
        <v>0</v>
      </c>
      <c r="I1516" s="3">
        <f>IF(ISBLANK(C1516),0,H1516-(COUNTIF(G$375:G1516,G1516))+1)</f>
        <v>0</v>
      </c>
    </row>
    <row r="1517" spans="1:9" ht="30" customHeight="1" x14ac:dyDescent="0.25">
      <c r="A1517" s="4" t="str">
        <f t="shared" si="117"/>
        <v xml:space="preserve">0 </v>
      </c>
      <c r="B1517" s="8">
        <f t="shared" si="116"/>
        <v>0</v>
      </c>
      <c r="C1517" s="14"/>
      <c r="D1517" s="15" t="str">
        <f t="shared" si="120"/>
        <v/>
      </c>
      <c r="E1517" s="13"/>
      <c r="F1517" s="13"/>
      <c r="G1517" s="3" t="str">
        <f t="shared" si="118"/>
        <v/>
      </c>
      <c r="H1517" s="3">
        <f t="shared" si="119"/>
        <v>0</v>
      </c>
      <c r="I1517" s="3">
        <f>IF(ISBLANK(C1517),0,H1517-(COUNTIF(G$375:G1517,G1517))+1)</f>
        <v>0</v>
      </c>
    </row>
    <row r="1518" spans="1:9" ht="30" customHeight="1" x14ac:dyDescent="0.25">
      <c r="A1518" s="4" t="str">
        <f t="shared" si="117"/>
        <v xml:space="preserve">0 </v>
      </c>
      <c r="B1518" s="8">
        <f t="shared" si="116"/>
        <v>0</v>
      </c>
      <c r="C1518" s="14"/>
      <c r="D1518" s="15" t="str">
        <f t="shared" si="120"/>
        <v/>
      </c>
      <c r="E1518" s="13"/>
      <c r="F1518" s="13"/>
      <c r="G1518" s="3" t="str">
        <f t="shared" si="118"/>
        <v/>
      </c>
      <c r="H1518" s="3">
        <f t="shared" si="119"/>
        <v>0</v>
      </c>
      <c r="I1518" s="3">
        <f>IF(ISBLANK(C1518),0,H1518-(COUNTIF(G$375:G1518,G1518))+1)</f>
        <v>0</v>
      </c>
    </row>
    <row r="1519" spans="1:9" ht="30" customHeight="1" x14ac:dyDescent="0.25">
      <c r="A1519" s="4" t="str">
        <f t="shared" si="117"/>
        <v xml:space="preserve">0 </v>
      </c>
      <c r="B1519" s="8">
        <f t="shared" si="116"/>
        <v>0</v>
      </c>
      <c r="C1519" s="14"/>
      <c r="D1519" s="15" t="str">
        <f t="shared" si="120"/>
        <v/>
      </c>
      <c r="E1519" s="13"/>
      <c r="F1519" s="13"/>
      <c r="G1519" s="3" t="str">
        <f t="shared" si="118"/>
        <v/>
      </c>
      <c r="H1519" s="3">
        <f t="shared" si="119"/>
        <v>0</v>
      </c>
      <c r="I1519" s="3">
        <f>IF(ISBLANK(C1519),0,H1519-(COUNTIF(G$375:G1519,G1519))+1)</f>
        <v>0</v>
      </c>
    </row>
    <row r="1520" spans="1:9" ht="30" customHeight="1" x14ac:dyDescent="0.25">
      <c r="A1520" s="4" t="str">
        <f t="shared" si="117"/>
        <v xml:space="preserve">0 </v>
      </c>
      <c r="B1520" s="8">
        <f t="shared" si="116"/>
        <v>0</v>
      </c>
      <c r="C1520" s="14"/>
      <c r="D1520" s="15" t="str">
        <f t="shared" si="120"/>
        <v/>
      </c>
      <c r="E1520" s="13"/>
      <c r="F1520" s="13"/>
      <c r="G1520" s="3" t="str">
        <f t="shared" si="118"/>
        <v/>
      </c>
      <c r="H1520" s="3">
        <f t="shared" si="119"/>
        <v>0</v>
      </c>
      <c r="I1520" s="3">
        <f>IF(ISBLANK(C1520),0,H1520-(COUNTIF(G$375:G1520,G1520))+1)</f>
        <v>0</v>
      </c>
    </row>
    <row r="1521" spans="1:9" ht="30" customHeight="1" x14ac:dyDescent="0.25">
      <c r="A1521" s="4" t="str">
        <f t="shared" si="117"/>
        <v xml:space="preserve">0 </v>
      </c>
      <c r="B1521" s="8">
        <f t="shared" si="116"/>
        <v>0</v>
      </c>
      <c r="C1521" s="14"/>
      <c r="D1521" s="15" t="str">
        <f t="shared" si="120"/>
        <v/>
      </c>
      <c r="E1521" s="13"/>
      <c r="F1521" s="13"/>
      <c r="G1521" s="3" t="str">
        <f t="shared" si="118"/>
        <v/>
      </c>
      <c r="H1521" s="3">
        <f t="shared" si="119"/>
        <v>0</v>
      </c>
      <c r="I1521" s="3">
        <f>IF(ISBLANK(C1521),0,H1521-(COUNTIF(G$375:G1521,G1521))+1)</f>
        <v>0</v>
      </c>
    </row>
    <row r="1522" spans="1:9" ht="30" customHeight="1" x14ac:dyDescent="0.25">
      <c r="A1522" s="4" t="str">
        <f t="shared" si="117"/>
        <v xml:space="preserve">0 </v>
      </c>
      <c r="B1522" s="8">
        <f t="shared" si="116"/>
        <v>0</v>
      </c>
      <c r="C1522" s="14"/>
      <c r="D1522" s="15" t="str">
        <f t="shared" si="120"/>
        <v/>
      </c>
      <c r="E1522" s="13"/>
      <c r="F1522" s="13"/>
      <c r="G1522" s="3" t="str">
        <f t="shared" si="118"/>
        <v/>
      </c>
      <c r="H1522" s="3">
        <f t="shared" si="119"/>
        <v>0</v>
      </c>
      <c r="I1522" s="3">
        <f>IF(ISBLANK(C1522),0,H1522-(COUNTIF(G$375:G1522,G1522))+1)</f>
        <v>0</v>
      </c>
    </row>
    <row r="1523" spans="1:9" ht="30" customHeight="1" x14ac:dyDescent="0.25">
      <c r="A1523" s="4" t="str">
        <f t="shared" si="117"/>
        <v xml:space="preserve">0 </v>
      </c>
      <c r="B1523" s="8">
        <f t="shared" si="116"/>
        <v>0</v>
      </c>
      <c r="C1523" s="14"/>
      <c r="D1523" s="15" t="str">
        <f t="shared" si="120"/>
        <v/>
      </c>
      <c r="E1523" s="13"/>
      <c r="F1523" s="13"/>
      <c r="G1523" s="3" t="str">
        <f t="shared" si="118"/>
        <v/>
      </c>
      <c r="H1523" s="3">
        <f t="shared" si="119"/>
        <v>0</v>
      </c>
      <c r="I1523" s="3">
        <f>IF(ISBLANK(C1523),0,H1523-(COUNTIF(G$375:G1523,G1523))+1)</f>
        <v>0</v>
      </c>
    </row>
    <row r="1524" spans="1:9" ht="30" customHeight="1" x14ac:dyDescent="0.25">
      <c r="A1524" s="4" t="str">
        <f t="shared" si="117"/>
        <v xml:space="preserve">0 </v>
      </c>
      <c r="B1524" s="8">
        <f t="shared" si="116"/>
        <v>0</v>
      </c>
      <c r="C1524" s="14"/>
      <c r="D1524" s="15" t="str">
        <f t="shared" si="120"/>
        <v/>
      </c>
      <c r="E1524" s="13"/>
      <c r="F1524" s="13"/>
      <c r="G1524" s="3" t="str">
        <f t="shared" si="118"/>
        <v/>
      </c>
      <c r="H1524" s="3">
        <f t="shared" si="119"/>
        <v>0</v>
      </c>
      <c r="I1524" s="3">
        <f>IF(ISBLANK(C1524),0,H1524-(COUNTIF(G$375:G1524,G1524))+1)</f>
        <v>0</v>
      </c>
    </row>
    <row r="1525" spans="1:9" ht="30" customHeight="1" x14ac:dyDescent="0.25">
      <c r="A1525" s="4" t="str">
        <f t="shared" si="117"/>
        <v xml:space="preserve">0 </v>
      </c>
      <c r="B1525" s="8">
        <f t="shared" si="116"/>
        <v>0</v>
      </c>
      <c r="C1525" s="14"/>
      <c r="D1525" s="15" t="str">
        <f t="shared" si="120"/>
        <v/>
      </c>
      <c r="E1525" s="13"/>
      <c r="F1525" s="13"/>
      <c r="G1525" s="3" t="str">
        <f t="shared" si="118"/>
        <v/>
      </c>
      <c r="H1525" s="3">
        <f t="shared" si="119"/>
        <v>0</v>
      </c>
      <c r="I1525" s="3">
        <f>IF(ISBLANK(C1525),0,H1525-(COUNTIF(G$375:G1525,G1525))+1)</f>
        <v>0</v>
      </c>
    </row>
    <row r="1526" spans="1:9" ht="30" customHeight="1" x14ac:dyDescent="0.25">
      <c r="A1526" s="4" t="str">
        <f t="shared" si="117"/>
        <v xml:space="preserve">0 </v>
      </c>
      <c r="B1526" s="8">
        <f t="shared" si="116"/>
        <v>0</v>
      </c>
      <c r="C1526" s="14"/>
      <c r="D1526" s="15" t="str">
        <f t="shared" si="120"/>
        <v/>
      </c>
      <c r="E1526" s="13"/>
      <c r="F1526" s="13"/>
      <c r="G1526" s="3" t="str">
        <f t="shared" si="118"/>
        <v/>
      </c>
      <c r="H1526" s="3">
        <f t="shared" si="119"/>
        <v>0</v>
      </c>
      <c r="I1526" s="3">
        <f>IF(ISBLANK(C1526),0,H1526-(COUNTIF(G$375:G1526,G1526))+1)</f>
        <v>0</v>
      </c>
    </row>
    <row r="1527" spans="1:9" ht="30" customHeight="1" x14ac:dyDescent="0.25">
      <c r="A1527" s="4" t="str">
        <f t="shared" si="117"/>
        <v xml:space="preserve">0 </v>
      </c>
      <c r="B1527" s="8">
        <f t="shared" si="116"/>
        <v>0</v>
      </c>
      <c r="C1527" s="14"/>
      <c r="D1527" s="15" t="str">
        <f t="shared" si="120"/>
        <v/>
      </c>
      <c r="E1527" s="13"/>
      <c r="F1527" s="13"/>
      <c r="G1527" s="3" t="str">
        <f t="shared" si="118"/>
        <v/>
      </c>
      <c r="H1527" s="3">
        <f t="shared" si="119"/>
        <v>0</v>
      </c>
      <c r="I1527" s="3">
        <f>IF(ISBLANK(C1527),0,H1527-(COUNTIF(G$375:G1527,G1527))+1)</f>
        <v>0</v>
      </c>
    </row>
    <row r="1528" spans="1:9" ht="30" customHeight="1" x14ac:dyDescent="0.25">
      <c r="A1528" s="4" t="str">
        <f t="shared" si="117"/>
        <v xml:space="preserve">0 </v>
      </c>
      <c r="B1528" s="8">
        <f t="shared" ref="B1528:B1591" si="121">I1528</f>
        <v>0</v>
      </c>
      <c r="C1528" s="14"/>
      <c r="D1528" s="15" t="str">
        <f t="shared" si="120"/>
        <v/>
      </c>
      <c r="E1528" s="13"/>
      <c r="F1528" s="13"/>
      <c r="G1528" s="3" t="str">
        <f t="shared" si="118"/>
        <v/>
      </c>
      <c r="H1528" s="3">
        <f t="shared" si="119"/>
        <v>0</v>
      </c>
      <c r="I1528" s="3">
        <f>IF(ISBLANK(C1528),0,H1528-(COUNTIF(G$375:G1528,G1528))+1)</f>
        <v>0</v>
      </c>
    </row>
    <row r="1529" spans="1:9" ht="30" customHeight="1" x14ac:dyDescent="0.25">
      <c r="A1529" s="4" t="str">
        <f t="shared" si="117"/>
        <v xml:space="preserve">0 </v>
      </c>
      <c r="B1529" s="8">
        <f t="shared" si="121"/>
        <v>0</v>
      </c>
      <c r="C1529" s="14"/>
      <c r="D1529" s="15" t="str">
        <f t="shared" si="120"/>
        <v/>
      </c>
      <c r="E1529" s="13"/>
      <c r="F1529" s="13"/>
      <c r="G1529" s="3" t="str">
        <f t="shared" si="118"/>
        <v/>
      </c>
      <c r="H1529" s="3">
        <f t="shared" si="119"/>
        <v>0</v>
      </c>
      <c r="I1529" s="3">
        <f>IF(ISBLANK(C1529),0,H1529-(COUNTIF(G$375:G1529,G1529))+1)</f>
        <v>0</v>
      </c>
    </row>
    <row r="1530" spans="1:9" ht="30" customHeight="1" x14ac:dyDescent="0.25">
      <c r="A1530" s="4" t="str">
        <f t="shared" si="117"/>
        <v xml:space="preserve">0 </v>
      </c>
      <c r="B1530" s="8">
        <f t="shared" si="121"/>
        <v>0</v>
      </c>
      <c r="C1530" s="14"/>
      <c r="D1530" s="15" t="str">
        <f t="shared" si="120"/>
        <v/>
      </c>
      <c r="E1530" s="13"/>
      <c r="F1530" s="13"/>
      <c r="G1530" s="3" t="str">
        <f t="shared" si="118"/>
        <v/>
      </c>
      <c r="H1530" s="3">
        <f t="shared" si="119"/>
        <v>0</v>
      </c>
      <c r="I1530" s="3">
        <f>IF(ISBLANK(C1530),0,H1530-(COUNTIF(G$375:G1530,G1530))+1)</f>
        <v>0</v>
      </c>
    </row>
    <row r="1531" spans="1:9" ht="30" customHeight="1" x14ac:dyDescent="0.25">
      <c r="A1531" s="4" t="str">
        <f t="shared" si="117"/>
        <v xml:space="preserve">0 </v>
      </c>
      <c r="B1531" s="8">
        <f t="shared" si="121"/>
        <v>0</v>
      </c>
      <c r="C1531" s="14"/>
      <c r="D1531" s="15" t="str">
        <f t="shared" si="120"/>
        <v/>
      </c>
      <c r="E1531" s="13"/>
      <c r="F1531" s="13"/>
      <c r="G1531" s="3" t="str">
        <f t="shared" si="118"/>
        <v/>
      </c>
      <c r="H1531" s="3">
        <f t="shared" si="119"/>
        <v>0</v>
      </c>
      <c r="I1531" s="3">
        <f>IF(ISBLANK(C1531),0,H1531-(COUNTIF(G$375:G1531,G1531))+1)</f>
        <v>0</v>
      </c>
    </row>
    <row r="1532" spans="1:9" ht="30" customHeight="1" x14ac:dyDescent="0.25">
      <c r="A1532" s="4" t="str">
        <f t="shared" si="117"/>
        <v xml:space="preserve">0 </v>
      </c>
      <c r="B1532" s="8">
        <f t="shared" si="121"/>
        <v>0</v>
      </c>
      <c r="C1532" s="14"/>
      <c r="D1532" s="15" t="str">
        <f t="shared" si="120"/>
        <v/>
      </c>
      <c r="E1532" s="13"/>
      <c r="F1532" s="13"/>
      <c r="G1532" s="3" t="str">
        <f t="shared" si="118"/>
        <v/>
      </c>
      <c r="H1532" s="3">
        <f t="shared" si="119"/>
        <v>0</v>
      </c>
      <c r="I1532" s="3">
        <f>IF(ISBLANK(C1532),0,H1532-(COUNTIF(G$375:G1532,G1532))+1)</f>
        <v>0</v>
      </c>
    </row>
    <row r="1533" spans="1:9" ht="30" customHeight="1" x14ac:dyDescent="0.25">
      <c r="A1533" s="4" t="str">
        <f t="shared" si="117"/>
        <v xml:space="preserve">0 </v>
      </c>
      <c r="B1533" s="8">
        <f t="shared" si="121"/>
        <v>0</v>
      </c>
      <c r="C1533" s="14"/>
      <c r="D1533" s="15" t="str">
        <f t="shared" si="120"/>
        <v/>
      </c>
      <c r="E1533" s="13"/>
      <c r="F1533" s="13"/>
      <c r="G1533" s="3" t="str">
        <f t="shared" si="118"/>
        <v/>
      </c>
      <c r="H1533" s="3">
        <f t="shared" si="119"/>
        <v>0</v>
      </c>
      <c r="I1533" s="3">
        <f>IF(ISBLANK(C1533),0,H1533-(COUNTIF(G$375:G1533,G1533))+1)</f>
        <v>0</v>
      </c>
    </row>
    <row r="1534" spans="1:9" ht="30" customHeight="1" x14ac:dyDescent="0.25">
      <c r="A1534" s="4" t="str">
        <f t="shared" si="117"/>
        <v xml:space="preserve">0 </v>
      </c>
      <c r="B1534" s="8">
        <f t="shared" si="121"/>
        <v>0</v>
      </c>
      <c r="C1534" s="14"/>
      <c r="D1534" s="15" t="str">
        <f t="shared" si="120"/>
        <v/>
      </c>
      <c r="E1534" s="13"/>
      <c r="F1534" s="13"/>
      <c r="G1534" s="3" t="str">
        <f t="shared" si="118"/>
        <v/>
      </c>
      <c r="H1534" s="3">
        <f t="shared" si="119"/>
        <v>0</v>
      </c>
      <c r="I1534" s="3">
        <f>IF(ISBLANK(C1534),0,H1534-(COUNTIF(G$375:G1534,G1534))+1)</f>
        <v>0</v>
      </c>
    </row>
    <row r="1535" spans="1:9" ht="30" customHeight="1" x14ac:dyDescent="0.25">
      <c r="A1535" s="4" t="str">
        <f t="shared" si="117"/>
        <v xml:space="preserve">0 </v>
      </c>
      <c r="B1535" s="8">
        <f t="shared" si="121"/>
        <v>0</v>
      </c>
      <c r="C1535" s="14"/>
      <c r="D1535" s="15" t="str">
        <f t="shared" si="120"/>
        <v/>
      </c>
      <c r="E1535" s="13"/>
      <c r="F1535" s="13"/>
      <c r="G1535" s="3" t="str">
        <f t="shared" si="118"/>
        <v/>
      </c>
      <c r="H1535" s="3">
        <f t="shared" si="119"/>
        <v>0</v>
      </c>
      <c r="I1535" s="3">
        <f>IF(ISBLANK(C1535),0,H1535-(COUNTIF(G$375:G1535,G1535))+1)</f>
        <v>0</v>
      </c>
    </row>
    <row r="1536" spans="1:9" ht="30" customHeight="1" x14ac:dyDescent="0.25">
      <c r="A1536" s="4" t="str">
        <f t="shared" si="117"/>
        <v xml:space="preserve">0 </v>
      </c>
      <c r="B1536" s="8">
        <f t="shared" si="121"/>
        <v>0</v>
      </c>
      <c r="C1536" s="14"/>
      <c r="D1536" s="15" t="str">
        <f t="shared" si="120"/>
        <v/>
      </c>
      <c r="E1536" s="13"/>
      <c r="F1536" s="13"/>
      <c r="G1536" s="3" t="str">
        <f t="shared" si="118"/>
        <v/>
      </c>
      <c r="H1536" s="3">
        <f t="shared" si="119"/>
        <v>0</v>
      </c>
      <c r="I1536" s="3">
        <f>IF(ISBLANK(C1536),0,H1536-(COUNTIF(G$375:G1536,G1536))+1)</f>
        <v>0</v>
      </c>
    </row>
    <row r="1537" spans="1:9" ht="30" customHeight="1" x14ac:dyDescent="0.25">
      <c r="A1537" s="4" t="str">
        <f t="shared" si="117"/>
        <v xml:space="preserve">0 </v>
      </c>
      <c r="B1537" s="8">
        <f t="shared" si="121"/>
        <v>0</v>
      </c>
      <c r="C1537" s="14"/>
      <c r="D1537" s="15" t="str">
        <f t="shared" si="120"/>
        <v/>
      </c>
      <c r="E1537" s="13"/>
      <c r="F1537" s="13"/>
      <c r="G1537" s="3" t="str">
        <f t="shared" si="118"/>
        <v/>
      </c>
      <c r="H1537" s="3">
        <f t="shared" si="119"/>
        <v>0</v>
      </c>
      <c r="I1537" s="3">
        <f>IF(ISBLANK(C1537),0,H1537-(COUNTIF(G$375:G1537,G1537))+1)</f>
        <v>0</v>
      </c>
    </row>
    <row r="1538" spans="1:9" ht="30" customHeight="1" x14ac:dyDescent="0.25">
      <c r="A1538" s="4" t="str">
        <f t="shared" si="117"/>
        <v xml:space="preserve">0 </v>
      </c>
      <c r="B1538" s="8">
        <f t="shared" si="121"/>
        <v>0</v>
      </c>
      <c r="C1538" s="14"/>
      <c r="D1538" s="15" t="str">
        <f t="shared" si="120"/>
        <v/>
      </c>
      <c r="E1538" s="13"/>
      <c r="F1538" s="13"/>
      <c r="G1538" s="3" t="str">
        <f t="shared" si="118"/>
        <v/>
      </c>
      <c r="H1538" s="3">
        <f t="shared" si="119"/>
        <v>0</v>
      </c>
      <c r="I1538" s="3">
        <f>IF(ISBLANK(C1538),0,H1538-(COUNTIF(G$375:G1538,G1538))+1)</f>
        <v>0</v>
      </c>
    </row>
    <row r="1539" spans="1:9" ht="30" customHeight="1" x14ac:dyDescent="0.25">
      <c r="A1539" s="4" t="str">
        <f t="shared" si="117"/>
        <v xml:space="preserve">0 </v>
      </c>
      <c r="B1539" s="8">
        <f t="shared" si="121"/>
        <v>0</v>
      </c>
      <c r="C1539" s="14"/>
      <c r="D1539" s="15" t="str">
        <f t="shared" si="120"/>
        <v/>
      </c>
      <c r="E1539" s="13"/>
      <c r="F1539" s="13"/>
      <c r="G1539" s="3" t="str">
        <f t="shared" si="118"/>
        <v/>
      </c>
      <c r="H1539" s="3">
        <f t="shared" si="119"/>
        <v>0</v>
      </c>
      <c r="I1539" s="3">
        <f>IF(ISBLANK(C1539),0,H1539-(COUNTIF(G$375:G1539,G1539))+1)</f>
        <v>0</v>
      </c>
    </row>
    <row r="1540" spans="1:9" ht="30" customHeight="1" x14ac:dyDescent="0.25">
      <c r="A1540" s="4" t="str">
        <f t="shared" si="117"/>
        <v xml:space="preserve">0 </v>
      </c>
      <c r="B1540" s="8">
        <f t="shared" si="121"/>
        <v>0</v>
      </c>
      <c r="C1540" s="14"/>
      <c r="D1540" s="15" t="str">
        <f t="shared" si="120"/>
        <v/>
      </c>
      <c r="E1540" s="13"/>
      <c r="F1540" s="13"/>
      <c r="G1540" s="3" t="str">
        <f t="shared" si="118"/>
        <v/>
      </c>
      <c r="H1540" s="3">
        <f t="shared" si="119"/>
        <v>0</v>
      </c>
      <c r="I1540" s="3">
        <f>IF(ISBLANK(C1540),0,H1540-(COUNTIF(G$375:G1540,G1540))+1)</f>
        <v>0</v>
      </c>
    </row>
    <row r="1541" spans="1:9" ht="30" customHeight="1" x14ac:dyDescent="0.25">
      <c r="A1541" s="4" t="str">
        <f t="shared" ref="A1541:A1604" si="122">CONCATENATE(B1541," ",C1541)</f>
        <v xml:space="preserve">0 </v>
      </c>
      <c r="B1541" s="8">
        <f t="shared" si="121"/>
        <v>0</v>
      </c>
      <c r="C1541" s="14"/>
      <c r="D1541" s="15" t="str">
        <f t="shared" si="120"/>
        <v/>
      </c>
      <c r="E1541" s="13"/>
      <c r="F1541" s="13"/>
      <c r="G1541" s="3" t="str">
        <f t="shared" ref="G1541:G1604" si="123">IF(ISBLANK(C1541),"",DAY(C1541)&amp;MONTH(C1541))</f>
        <v/>
      </c>
      <c r="H1541" s="3">
        <f t="shared" ref="H1541:H1604" si="124">IF(ISBLANK(C1541),0,COUNTIF(G:G,G1541))</f>
        <v>0</v>
      </c>
      <c r="I1541" s="3">
        <f>IF(ISBLANK(C1541),0,H1541-(COUNTIF(G$375:G1541,G1541))+1)</f>
        <v>0</v>
      </c>
    </row>
    <row r="1542" spans="1:9" ht="30" customHeight="1" x14ac:dyDescent="0.25">
      <c r="A1542" s="4" t="str">
        <f t="shared" si="122"/>
        <v xml:space="preserve">0 </v>
      </c>
      <c r="B1542" s="8">
        <f t="shared" si="121"/>
        <v>0</v>
      </c>
      <c r="C1542" s="14"/>
      <c r="D1542" s="15" t="str">
        <f t="shared" si="120"/>
        <v/>
      </c>
      <c r="E1542" s="13"/>
      <c r="F1542" s="13"/>
      <c r="G1542" s="3" t="str">
        <f t="shared" si="123"/>
        <v/>
      </c>
      <c r="H1542" s="3">
        <f t="shared" si="124"/>
        <v>0</v>
      </c>
      <c r="I1542" s="3">
        <f>IF(ISBLANK(C1542),0,H1542-(COUNTIF(G$375:G1542,G1542))+1)</f>
        <v>0</v>
      </c>
    </row>
    <row r="1543" spans="1:9" ht="30" customHeight="1" x14ac:dyDescent="0.25">
      <c r="A1543" s="4" t="str">
        <f t="shared" si="122"/>
        <v xml:space="preserve">0 </v>
      </c>
      <c r="B1543" s="8">
        <f t="shared" si="121"/>
        <v>0</v>
      </c>
      <c r="C1543" s="14"/>
      <c r="D1543" s="15" t="str">
        <f t="shared" ref="D1543:D1606" si="125">IF(ISBLANK(C1543),"",CHOOSE(WEEKDAY(C1543),"Ahad","Isnin","Selasa","Rabu","Khamis","Jumaat","Sabtu"))</f>
        <v/>
      </c>
      <c r="E1543" s="13"/>
      <c r="F1543" s="13"/>
      <c r="G1543" s="3" t="str">
        <f t="shared" si="123"/>
        <v/>
      </c>
      <c r="H1543" s="3">
        <f t="shared" si="124"/>
        <v>0</v>
      </c>
      <c r="I1543" s="3">
        <f>IF(ISBLANK(C1543),0,H1543-(COUNTIF(G$375:G1543,G1543))+1)</f>
        <v>0</v>
      </c>
    </row>
    <row r="1544" spans="1:9" ht="30" customHeight="1" x14ac:dyDescent="0.25">
      <c r="A1544" s="4" t="str">
        <f t="shared" si="122"/>
        <v xml:space="preserve">0 </v>
      </c>
      <c r="B1544" s="8">
        <f t="shared" si="121"/>
        <v>0</v>
      </c>
      <c r="C1544" s="14"/>
      <c r="D1544" s="15" t="str">
        <f t="shared" si="125"/>
        <v/>
      </c>
      <c r="E1544" s="13"/>
      <c r="F1544" s="13"/>
      <c r="G1544" s="3" t="str">
        <f t="shared" si="123"/>
        <v/>
      </c>
      <c r="H1544" s="3">
        <f t="shared" si="124"/>
        <v>0</v>
      </c>
      <c r="I1544" s="3">
        <f>IF(ISBLANK(C1544),0,H1544-(COUNTIF(G$375:G1544,G1544))+1)</f>
        <v>0</v>
      </c>
    </row>
    <row r="1545" spans="1:9" ht="30" customHeight="1" x14ac:dyDescent="0.25">
      <c r="A1545" s="4" t="str">
        <f t="shared" si="122"/>
        <v xml:space="preserve">0 </v>
      </c>
      <c r="B1545" s="8">
        <f t="shared" si="121"/>
        <v>0</v>
      </c>
      <c r="C1545" s="14"/>
      <c r="D1545" s="15" t="str">
        <f t="shared" si="125"/>
        <v/>
      </c>
      <c r="E1545" s="13"/>
      <c r="F1545" s="13"/>
      <c r="G1545" s="3" t="str">
        <f t="shared" si="123"/>
        <v/>
      </c>
      <c r="H1545" s="3">
        <f t="shared" si="124"/>
        <v>0</v>
      </c>
      <c r="I1545" s="3">
        <f>IF(ISBLANK(C1545),0,H1545-(COUNTIF(G$375:G1545,G1545))+1)</f>
        <v>0</v>
      </c>
    </row>
    <row r="1546" spans="1:9" ht="30" customHeight="1" x14ac:dyDescent="0.25">
      <c r="A1546" s="4" t="str">
        <f t="shared" si="122"/>
        <v xml:space="preserve">0 </v>
      </c>
      <c r="B1546" s="8">
        <f t="shared" si="121"/>
        <v>0</v>
      </c>
      <c r="C1546" s="14"/>
      <c r="D1546" s="15" t="str">
        <f t="shared" si="125"/>
        <v/>
      </c>
      <c r="E1546" s="13"/>
      <c r="F1546" s="13"/>
      <c r="G1546" s="3" t="str">
        <f t="shared" si="123"/>
        <v/>
      </c>
      <c r="H1546" s="3">
        <f t="shared" si="124"/>
        <v>0</v>
      </c>
      <c r="I1546" s="3">
        <f>IF(ISBLANK(C1546),0,H1546-(COUNTIF(G$375:G1546,G1546))+1)</f>
        <v>0</v>
      </c>
    </row>
    <row r="1547" spans="1:9" ht="30" customHeight="1" x14ac:dyDescent="0.25">
      <c r="A1547" s="4" t="str">
        <f t="shared" si="122"/>
        <v xml:space="preserve">0 </v>
      </c>
      <c r="B1547" s="8">
        <f t="shared" si="121"/>
        <v>0</v>
      </c>
      <c r="C1547" s="14"/>
      <c r="D1547" s="15" t="str">
        <f t="shared" si="125"/>
        <v/>
      </c>
      <c r="E1547" s="13"/>
      <c r="F1547" s="13"/>
      <c r="G1547" s="3" t="str">
        <f t="shared" si="123"/>
        <v/>
      </c>
      <c r="H1547" s="3">
        <f t="shared" si="124"/>
        <v>0</v>
      </c>
      <c r="I1547" s="3">
        <f>IF(ISBLANK(C1547),0,H1547-(COUNTIF(G$375:G1547,G1547))+1)</f>
        <v>0</v>
      </c>
    </row>
    <row r="1548" spans="1:9" ht="30" customHeight="1" x14ac:dyDescent="0.25">
      <c r="A1548" s="4" t="str">
        <f t="shared" si="122"/>
        <v xml:space="preserve">0 </v>
      </c>
      <c r="B1548" s="8">
        <f t="shared" si="121"/>
        <v>0</v>
      </c>
      <c r="C1548" s="14"/>
      <c r="D1548" s="15" t="str">
        <f t="shared" si="125"/>
        <v/>
      </c>
      <c r="E1548" s="13"/>
      <c r="F1548" s="13"/>
      <c r="G1548" s="3" t="str">
        <f t="shared" si="123"/>
        <v/>
      </c>
      <c r="H1548" s="3">
        <f t="shared" si="124"/>
        <v>0</v>
      </c>
      <c r="I1548" s="3">
        <f>IF(ISBLANK(C1548),0,H1548-(COUNTIF(G$375:G1548,G1548))+1)</f>
        <v>0</v>
      </c>
    </row>
    <row r="1549" spans="1:9" ht="30" customHeight="1" x14ac:dyDescent="0.25">
      <c r="A1549" s="4" t="str">
        <f t="shared" si="122"/>
        <v xml:space="preserve">0 </v>
      </c>
      <c r="B1549" s="8">
        <f t="shared" si="121"/>
        <v>0</v>
      </c>
      <c r="C1549" s="14"/>
      <c r="D1549" s="15" t="str">
        <f t="shared" si="125"/>
        <v/>
      </c>
      <c r="E1549" s="13"/>
      <c r="F1549" s="13"/>
      <c r="G1549" s="3" t="str">
        <f t="shared" si="123"/>
        <v/>
      </c>
      <c r="H1549" s="3">
        <f t="shared" si="124"/>
        <v>0</v>
      </c>
      <c r="I1549" s="3">
        <f>IF(ISBLANK(C1549),0,H1549-(COUNTIF(G$375:G1549,G1549))+1)</f>
        <v>0</v>
      </c>
    </row>
    <row r="1550" spans="1:9" ht="30" customHeight="1" x14ac:dyDescent="0.25">
      <c r="A1550" s="4" t="str">
        <f t="shared" si="122"/>
        <v xml:space="preserve">0 </v>
      </c>
      <c r="B1550" s="8">
        <f t="shared" si="121"/>
        <v>0</v>
      </c>
      <c r="C1550" s="14"/>
      <c r="D1550" s="15" t="str">
        <f t="shared" si="125"/>
        <v/>
      </c>
      <c r="E1550" s="13"/>
      <c r="F1550" s="13"/>
      <c r="G1550" s="3" t="str">
        <f t="shared" si="123"/>
        <v/>
      </c>
      <c r="H1550" s="3">
        <f t="shared" si="124"/>
        <v>0</v>
      </c>
      <c r="I1550" s="3">
        <f>IF(ISBLANK(C1550),0,H1550-(COUNTIF(G$375:G1550,G1550))+1)</f>
        <v>0</v>
      </c>
    </row>
    <row r="1551" spans="1:9" ht="30" customHeight="1" x14ac:dyDescent="0.25">
      <c r="A1551" s="4" t="str">
        <f t="shared" si="122"/>
        <v xml:space="preserve">0 </v>
      </c>
      <c r="B1551" s="8">
        <f t="shared" si="121"/>
        <v>0</v>
      </c>
      <c r="C1551" s="14"/>
      <c r="D1551" s="15" t="str">
        <f t="shared" si="125"/>
        <v/>
      </c>
      <c r="E1551" s="13"/>
      <c r="F1551" s="13"/>
      <c r="G1551" s="3" t="str">
        <f t="shared" si="123"/>
        <v/>
      </c>
      <c r="H1551" s="3">
        <f t="shared" si="124"/>
        <v>0</v>
      </c>
      <c r="I1551" s="3">
        <f>IF(ISBLANK(C1551),0,H1551-(COUNTIF(G$375:G1551,G1551))+1)</f>
        <v>0</v>
      </c>
    </row>
    <row r="1552" spans="1:9" ht="30" customHeight="1" x14ac:dyDescent="0.25">
      <c r="A1552" s="4" t="str">
        <f t="shared" si="122"/>
        <v xml:space="preserve">0 </v>
      </c>
      <c r="B1552" s="8">
        <f t="shared" si="121"/>
        <v>0</v>
      </c>
      <c r="C1552" s="14"/>
      <c r="D1552" s="15" t="str">
        <f t="shared" si="125"/>
        <v/>
      </c>
      <c r="E1552" s="13"/>
      <c r="F1552" s="13"/>
      <c r="G1552" s="3" t="str">
        <f t="shared" si="123"/>
        <v/>
      </c>
      <c r="H1552" s="3">
        <f t="shared" si="124"/>
        <v>0</v>
      </c>
      <c r="I1552" s="3">
        <f>IF(ISBLANK(C1552),0,H1552-(COUNTIF(G$375:G1552,G1552))+1)</f>
        <v>0</v>
      </c>
    </row>
    <row r="1553" spans="1:9" ht="30" customHeight="1" x14ac:dyDescent="0.25">
      <c r="A1553" s="4" t="str">
        <f t="shared" si="122"/>
        <v xml:space="preserve">0 </v>
      </c>
      <c r="B1553" s="8">
        <f t="shared" si="121"/>
        <v>0</v>
      </c>
      <c r="C1553" s="14"/>
      <c r="D1553" s="15" t="str">
        <f t="shared" si="125"/>
        <v/>
      </c>
      <c r="E1553" s="13"/>
      <c r="F1553" s="13"/>
      <c r="G1553" s="3" t="str">
        <f t="shared" si="123"/>
        <v/>
      </c>
      <c r="H1553" s="3">
        <f t="shared" si="124"/>
        <v>0</v>
      </c>
      <c r="I1553" s="3">
        <f>IF(ISBLANK(C1553),0,H1553-(COUNTIF(G$375:G1553,G1553))+1)</f>
        <v>0</v>
      </c>
    </row>
    <row r="1554" spans="1:9" ht="30" customHeight="1" x14ac:dyDescent="0.25">
      <c r="A1554" s="4" t="str">
        <f t="shared" si="122"/>
        <v xml:space="preserve">0 </v>
      </c>
      <c r="B1554" s="8">
        <f t="shared" si="121"/>
        <v>0</v>
      </c>
      <c r="C1554" s="14"/>
      <c r="D1554" s="15" t="str">
        <f t="shared" si="125"/>
        <v/>
      </c>
      <c r="E1554" s="13"/>
      <c r="F1554" s="13"/>
      <c r="G1554" s="3" t="str">
        <f t="shared" si="123"/>
        <v/>
      </c>
      <c r="H1554" s="3">
        <f t="shared" si="124"/>
        <v>0</v>
      </c>
      <c r="I1554" s="3">
        <f>IF(ISBLANK(C1554),0,H1554-(COUNTIF(G$375:G1554,G1554))+1)</f>
        <v>0</v>
      </c>
    </row>
    <row r="1555" spans="1:9" ht="30" customHeight="1" x14ac:dyDescent="0.25">
      <c r="A1555" s="4" t="str">
        <f t="shared" si="122"/>
        <v xml:space="preserve">0 </v>
      </c>
      <c r="B1555" s="8">
        <f t="shared" si="121"/>
        <v>0</v>
      </c>
      <c r="C1555" s="14"/>
      <c r="D1555" s="15" t="str">
        <f t="shared" si="125"/>
        <v/>
      </c>
      <c r="E1555" s="13"/>
      <c r="F1555" s="13"/>
      <c r="G1555" s="3" t="str">
        <f t="shared" si="123"/>
        <v/>
      </c>
      <c r="H1555" s="3">
        <f t="shared" si="124"/>
        <v>0</v>
      </c>
      <c r="I1555" s="3">
        <f>IF(ISBLANK(C1555),0,H1555-(COUNTIF(G$375:G1555,G1555))+1)</f>
        <v>0</v>
      </c>
    </row>
    <row r="1556" spans="1:9" ht="30" customHeight="1" x14ac:dyDescent="0.25">
      <c r="A1556" s="4" t="str">
        <f t="shared" si="122"/>
        <v xml:space="preserve">0 </v>
      </c>
      <c r="B1556" s="8">
        <f t="shared" si="121"/>
        <v>0</v>
      </c>
      <c r="C1556" s="14"/>
      <c r="D1556" s="15" t="str">
        <f t="shared" si="125"/>
        <v/>
      </c>
      <c r="E1556" s="13"/>
      <c r="F1556" s="13"/>
      <c r="G1556" s="3" t="str">
        <f t="shared" si="123"/>
        <v/>
      </c>
      <c r="H1556" s="3">
        <f t="shared" si="124"/>
        <v>0</v>
      </c>
      <c r="I1556" s="3">
        <f>IF(ISBLANK(C1556),0,H1556-(COUNTIF(G$375:G1556,G1556))+1)</f>
        <v>0</v>
      </c>
    </row>
    <row r="1557" spans="1:9" ht="30" customHeight="1" x14ac:dyDescent="0.25">
      <c r="A1557" s="4" t="str">
        <f t="shared" si="122"/>
        <v xml:space="preserve">0 </v>
      </c>
      <c r="B1557" s="8">
        <f t="shared" si="121"/>
        <v>0</v>
      </c>
      <c r="C1557" s="14"/>
      <c r="D1557" s="15" t="str">
        <f t="shared" si="125"/>
        <v/>
      </c>
      <c r="E1557" s="13"/>
      <c r="F1557" s="13"/>
      <c r="G1557" s="3" t="str">
        <f t="shared" si="123"/>
        <v/>
      </c>
      <c r="H1557" s="3">
        <f t="shared" si="124"/>
        <v>0</v>
      </c>
      <c r="I1557" s="3">
        <f>IF(ISBLANK(C1557),0,H1557-(COUNTIF(G$375:G1557,G1557))+1)</f>
        <v>0</v>
      </c>
    </row>
    <row r="1558" spans="1:9" ht="30" customHeight="1" x14ac:dyDescent="0.25">
      <c r="A1558" s="4" t="str">
        <f t="shared" si="122"/>
        <v xml:space="preserve">0 </v>
      </c>
      <c r="B1558" s="8">
        <f t="shared" si="121"/>
        <v>0</v>
      </c>
      <c r="C1558" s="14"/>
      <c r="D1558" s="15" t="str">
        <f t="shared" si="125"/>
        <v/>
      </c>
      <c r="E1558" s="13"/>
      <c r="F1558" s="13"/>
      <c r="G1558" s="3" t="str">
        <f t="shared" si="123"/>
        <v/>
      </c>
      <c r="H1558" s="3">
        <f t="shared" si="124"/>
        <v>0</v>
      </c>
      <c r="I1558" s="3">
        <f>IF(ISBLANK(C1558),0,H1558-(COUNTIF(G$375:G1558,G1558))+1)</f>
        <v>0</v>
      </c>
    </row>
    <row r="1559" spans="1:9" ht="30" customHeight="1" x14ac:dyDescent="0.25">
      <c r="A1559" s="4" t="str">
        <f t="shared" si="122"/>
        <v xml:space="preserve">0 </v>
      </c>
      <c r="B1559" s="8">
        <f t="shared" si="121"/>
        <v>0</v>
      </c>
      <c r="C1559" s="14"/>
      <c r="D1559" s="15" t="str">
        <f t="shared" si="125"/>
        <v/>
      </c>
      <c r="E1559" s="13"/>
      <c r="F1559" s="13"/>
      <c r="G1559" s="3" t="str">
        <f t="shared" si="123"/>
        <v/>
      </c>
      <c r="H1559" s="3">
        <f t="shared" si="124"/>
        <v>0</v>
      </c>
      <c r="I1559" s="3">
        <f>IF(ISBLANK(C1559),0,H1559-(COUNTIF(G$375:G1559,G1559))+1)</f>
        <v>0</v>
      </c>
    </row>
    <row r="1560" spans="1:9" ht="30" customHeight="1" x14ac:dyDescent="0.25">
      <c r="A1560" s="4" t="str">
        <f t="shared" si="122"/>
        <v xml:space="preserve">0 </v>
      </c>
      <c r="B1560" s="8">
        <f t="shared" si="121"/>
        <v>0</v>
      </c>
      <c r="C1560" s="14"/>
      <c r="D1560" s="15" t="str">
        <f t="shared" si="125"/>
        <v/>
      </c>
      <c r="E1560" s="13"/>
      <c r="F1560" s="13"/>
      <c r="G1560" s="3" t="str">
        <f t="shared" si="123"/>
        <v/>
      </c>
      <c r="H1560" s="3">
        <f t="shared" si="124"/>
        <v>0</v>
      </c>
      <c r="I1560" s="3">
        <f>IF(ISBLANK(C1560),0,H1560-(COUNTIF(G$375:G1560,G1560))+1)</f>
        <v>0</v>
      </c>
    </row>
    <row r="1561" spans="1:9" ht="30" customHeight="1" x14ac:dyDescent="0.25">
      <c r="A1561" s="4" t="str">
        <f t="shared" si="122"/>
        <v xml:space="preserve">0 </v>
      </c>
      <c r="B1561" s="8">
        <f t="shared" si="121"/>
        <v>0</v>
      </c>
      <c r="C1561" s="14"/>
      <c r="D1561" s="15" t="str">
        <f t="shared" si="125"/>
        <v/>
      </c>
      <c r="E1561" s="13"/>
      <c r="F1561" s="13"/>
      <c r="G1561" s="3" t="str">
        <f t="shared" si="123"/>
        <v/>
      </c>
      <c r="H1561" s="3">
        <f t="shared" si="124"/>
        <v>0</v>
      </c>
      <c r="I1561" s="3">
        <f>IF(ISBLANK(C1561),0,H1561-(COUNTIF(G$375:G1561,G1561))+1)</f>
        <v>0</v>
      </c>
    </row>
    <row r="1562" spans="1:9" ht="30" customHeight="1" x14ac:dyDescent="0.25">
      <c r="A1562" s="4" t="str">
        <f t="shared" si="122"/>
        <v xml:space="preserve">0 </v>
      </c>
      <c r="B1562" s="8">
        <f t="shared" si="121"/>
        <v>0</v>
      </c>
      <c r="C1562" s="14"/>
      <c r="D1562" s="15" t="str">
        <f t="shared" si="125"/>
        <v/>
      </c>
      <c r="E1562" s="13"/>
      <c r="F1562" s="13"/>
      <c r="G1562" s="3" t="str">
        <f t="shared" si="123"/>
        <v/>
      </c>
      <c r="H1562" s="3">
        <f t="shared" si="124"/>
        <v>0</v>
      </c>
      <c r="I1562" s="3">
        <f>IF(ISBLANK(C1562),0,H1562-(COUNTIF(G$375:G1562,G1562))+1)</f>
        <v>0</v>
      </c>
    </row>
    <row r="1563" spans="1:9" ht="30" customHeight="1" x14ac:dyDescent="0.25">
      <c r="A1563" s="4" t="str">
        <f t="shared" si="122"/>
        <v xml:space="preserve">0 </v>
      </c>
      <c r="B1563" s="8">
        <f t="shared" si="121"/>
        <v>0</v>
      </c>
      <c r="C1563" s="14"/>
      <c r="D1563" s="15" t="str">
        <f t="shared" si="125"/>
        <v/>
      </c>
      <c r="E1563" s="13"/>
      <c r="F1563" s="13"/>
      <c r="G1563" s="3" t="str">
        <f t="shared" si="123"/>
        <v/>
      </c>
      <c r="H1563" s="3">
        <f t="shared" si="124"/>
        <v>0</v>
      </c>
      <c r="I1563" s="3">
        <f>IF(ISBLANK(C1563),0,H1563-(COUNTIF(G$375:G1563,G1563))+1)</f>
        <v>0</v>
      </c>
    </row>
    <row r="1564" spans="1:9" ht="30" customHeight="1" x14ac:dyDescent="0.25">
      <c r="A1564" s="4" t="str">
        <f t="shared" si="122"/>
        <v xml:space="preserve">0 </v>
      </c>
      <c r="B1564" s="8">
        <f t="shared" si="121"/>
        <v>0</v>
      </c>
      <c r="C1564" s="14"/>
      <c r="D1564" s="15" t="str">
        <f t="shared" si="125"/>
        <v/>
      </c>
      <c r="E1564" s="13"/>
      <c r="F1564" s="13"/>
      <c r="G1564" s="3" t="str">
        <f t="shared" si="123"/>
        <v/>
      </c>
      <c r="H1564" s="3">
        <f t="shared" si="124"/>
        <v>0</v>
      </c>
      <c r="I1564" s="3">
        <f>IF(ISBLANK(C1564),0,H1564-(COUNTIF(G$375:G1564,G1564))+1)</f>
        <v>0</v>
      </c>
    </row>
    <row r="1565" spans="1:9" ht="30" customHeight="1" x14ac:dyDescent="0.25">
      <c r="A1565" s="4" t="str">
        <f t="shared" si="122"/>
        <v xml:space="preserve">0 </v>
      </c>
      <c r="B1565" s="8">
        <f t="shared" si="121"/>
        <v>0</v>
      </c>
      <c r="C1565" s="14"/>
      <c r="D1565" s="15" t="str">
        <f t="shared" si="125"/>
        <v/>
      </c>
      <c r="E1565" s="13"/>
      <c r="F1565" s="13"/>
      <c r="G1565" s="3" t="str">
        <f t="shared" si="123"/>
        <v/>
      </c>
      <c r="H1565" s="3">
        <f t="shared" si="124"/>
        <v>0</v>
      </c>
      <c r="I1565" s="3">
        <f>IF(ISBLANK(C1565),0,H1565-(COUNTIF(G$375:G1565,G1565))+1)</f>
        <v>0</v>
      </c>
    </row>
    <row r="1566" spans="1:9" ht="30" customHeight="1" x14ac:dyDescent="0.25">
      <c r="A1566" s="4" t="str">
        <f t="shared" si="122"/>
        <v xml:space="preserve">0 </v>
      </c>
      <c r="B1566" s="8">
        <f t="shared" si="121"/>
        <v>0</v>
      </c>
      <c r="C1566" s="14"/>
      <c r="D1566" s="15" t="str">
        <f t="shared" si="125"/>
        <v/>
      </c>
      <c r="E1566" s="13"/>
      <c r="F1566" s="13"/>
      <c r="G1566" s="3" t="str">
        <f t="shared" si="123"/>
        <v/>
      </c>
      <c r="H1566" s="3">
        <f t="shared" si="124"/>
        <v>0</v>
      </c>
      <c r="I1566" s="3">
        <f>IF(ISBLANK(C1566),0,H1566-(COUNTIF(G$375:G1566,G1566))+1)</f>
        <v>0</v>
      </c>
    </row>
    <row r="1567" spans="1:9" ht="30" customHeight="1" x14ac:dyDescent="0.25">
      <c r="A1567" s="4" t="str">
        <f t="shared" si="122"/>
        <v xml:space="preserve">0 </v>
      </c>
      <c r="B1567" s="8">
        <f t="shared" si="121"/>
        <v>0</v>
      </c>
      <c r="C1567" s="14"/>
      <c r="D1567" s="15" t="str">
        <f t="shared" si="125"/>
        <v/>
      </c>
      <c r="E1567" s="13"/>
      <c r="F1567" s="13"/>
      <c r="G1567" s="3" t="str">
        <f t="shared" si="123"/>
        <v/>
      </c>
      <c r="H1567" s="3">
        <f t="shared" si="124"/>
        <v>0</v>
      </c>
      <c r="I1567" s="3">
        <f>IF(ISBLANK(C1567),0,H1567-(COUNTIF(G$375:G1567,G1567))+1)</f>
        <v>0</v>
      </c>
    </row>
    <row r="1568" spans="1:9" ht="30" customHeight="1" x14ac:dyDescent="0.25">
      <c r="A1568" s="4" t="str">
        <f t="shared" si="122"/>
        <v xml:space="preserve">0 </v>
      </c>
      <c r="B1568" s="8">
        <f t="shared" si="121"/>
        <v>0</v>
      </c>
      <c r="C1568" s="14"/>
      <c r="D1568" s="15" t="str">
        <f t="shared" si="125"/>
        <v/>
      </c>
      <c r="E1568" s="13"/>
      <c r="F1568" s="13"/>
      <c r="G1568" s="3" t="str">
        <f t="shared" si="123"/>
        <v/>
      </c>
      <c r="H1568" s="3">
        <f t="shared" si="124"/>
        <v>0</v>
      </c>
      <c r="I1568" s="3">
        <f>IF(ISBLANK(C1568),0,H1568-(COUNTIF(G$375:G1568,G1568))+1)</f>
        <v>0</v>
      </c>
    </row>
    <row r="1569" spans="1:9" ht="30" customHeight="1" x14ac:dyDescent="0.25">
      <c r="A1569" s="4" t="str">
        <f t="shared" si="122"/>
        <v xml:space="preserve">0 </v>
      </c>
      <c r="B1569" s="8">
        <f t="shared" si="121"/>
        <v>0</v>
      </c>
      <c r="C1569" s="14"/>
      <c r="D1569" s="15" t="str">
        <f t="shared" si="125"/>
        <v/>
      </c>
      <c r="E1569" s="13"/>
      <c r="F1569" s="13"/>
      <c r="G1569" s="3" t="str">
        <f t="shared" si="123"/>
        <v/>
      </c>
      <c r="H1569" s="3">
        <f t="shared" si="124"/>
        <v>0</v>
      </c>
      <c r="I1569" s="3">
        <f>IF(ISBLANK(C1569),0,H1569-(COUNTIF(G$375:G1569,G1569))+1)</f>
        <v>0</v>
      </c>
    </row>
    <row r="1570" spans="1:9" ht="30" customHeight="1" x14ac:dyDescent="0.25">
      <c r="A1570" s="4" t="str">
        <f t="shared" si="122"/>
        <v xml:space="preserve">0 </v>
      </c>
      <c r="B1570" s="8">
        <f t="shared" si="121"/>
        <v>0</v>
      </c>
      <c r="C1570" s="14"/>
      <c r="D1570" s="15" t="str">
        <f t="shared" si="125"/>
        <v/>
      </c>
      <c r="E1570" s="13"/>
      <c r="F1570" s="13"/>
      <c r="G1570" s="3" t="str">
        <f t="shared" si="123"/>
        <v/>
      </c>
      <c r="H1570" s="3">
        <f t="shared" si="124"/>
        <v>0</v>
      </c>
      <c r="I1570" s="3">
        <f>IF(ISBLANK(C1570),0,H1570-(COUNTIF(G$375:G1570,G1570))+1)</f>
        <v>0</v>
      </c>
    </row>
    <row r="1571" spans="1:9" ht="30" customHeight="1" x14ac:dyDescent="0.25">
      <c r="A1571" s="4" t="str">
        <f t="shared" si="122"/>
        <v xml:space="preserve">0 </v>
      </c>
      <c r="B1571" s="8">
        <f t="shared" si="121"/>
        <v>0</v>
      </c>
      <c r="C1571" s="14"/>
      <c r="D1571" s="15" t="str">
        <f t="shared" si="125"/>
        <v/>
      </c>
      <c r="E1571" s="13"/>
      <c r="F1571" s="13"/>
      <c r="G1571" s="3" t="str">
        <f t="shared" si="123"/>
        <v/>
      </c>
      <c r="H1571" s="3">
        <f t="shared" si="124"/>
        <v>0</v>
      </c>
      <c r="I1571" s="3">
        <f>IF(ISBLANK(C1571),0,H1571-(COUNTIF(G$375:G1571,G1571))+1)</f>
        <v>0</v>
      </c>
    </row>
    <row r="1572" spans="1:9" ht="30" customHeight="1" x14ac:dyDescent="0.25">
      <c r="A1572" s="4" t="str">
        <f t="shared" si="122"/>
        <v xml:space="preserve">0 </v>
      </c>
      <c r="B1572" s="8">
        <f t="shared" si="121"/>
        <v>0</v>
      </c>
      <c r="C1572" s="14"/>
      <c r="D1572" s="15" t="str">
        <f t="shared" si="125"/>
        <v/>
      </c>
      <c r="E1572" s="13"/>
      <c r="F1572" s="13"/>
      <c r="G1572" s="3" t="str">
        <f t="shared" si="123"/>
        <v/>
      </c>
      <c r="H1572" s="3">
        <f t="shared" si="124"/>
        <v>0</v>
      </c>
      <c r="I1572" s="3">
        <f>IF(ISBLANK(C1572),0,H1572-(COUNTIF(G$375:G1572,G1572))+1)</f>
        <v>0</v>
      </c>
    </row>
    <row r="1573" spans="1:9" ht="30" customHeight="1" x14ac:dyDescent="0.25">
      <c r="A1573" s="4" t="str">
        <f t="shared" si="122"/>
        <v xml:space="preserve">0 </v>
      </c>
      <c r="B1573" s="8">
        <f t="shared" si="121"/>
        <v>0</v>
      </c>
      <c r="C1573" s="14"/>
      <c r="D1573" s="15" t="str">
        <f t="shared" si="125"/>
        <v/>
      </c>
      <c r="E1573" s="13"/>
      <c r="F1573" s="13"/>
      <c r="G1573" s="3" t="str">
        <f t="shared" si="123"/>
        <v/>
      </c>
      <c r="H1573" s="3">
        <f t="shared" si="124"/>
        <v>0</v>
      </c>
      <c r="I1573" s="3">
        <f>IF(ISBLANK(C1573),0,H1573-(COUNTIF(G$375:G1573,G1573))+1)</f>
        <v>0</v>
      </c>
    </row>
    <row r="1574" spans="1:9" ht="30" customHeight="1" x14ac:dyDescent="0.25">
      <c r="A1574" s="4" t="str">
        <f t="shared" si="122"/>
        <v xml:space="preserve">0 </v>
      </c>
      <c r="B1574" s="8">
        <f t="shared" si="121"/>
        <v>0</v>
      </c>
      <c r="C1574" s="14"/>
      <c r="D1574" s="15" t="str">
        <f t="shared" si="125"/>
        <v/>
      </c>
      <c r="E1574" s="13"/>
      <c r="F1574" s="13"/>
      <c r="G1574" s="3" t="str">
        <f t="shared" si="123"/>
        <v/>
      </c>
      <c r="H1574" s="3">
        <f t="shared" si="124"/>
        <v>0</v>
      </c>
      <c r="I1574" s="3">
        <f>IF(ISBLANK(C1574),0,H1574-(COUNTIF(G$375:G1574,G1574))+1)</f>
        <v>0</v>
      </c>
    </row>
    <row r="1575" spans="1:9" ht="30" customHeight="1" x14ac:dyDescent="0.25">
      <c r="A1575" s="4" t="str">
        <f t="shared" si="122"/>
        <v xml:space="preserve">0 </v>
      </c>
      <c r="B1575" s="8">
        <f t="shared" si="121"/>
        <v>0</v>
      </c>
      <c r="C1575" s="14"/>
      <c r="D1575" s="15" t="str">
        <f t="shared" si="125"/>
        <v/>
      </c>
      <c r="E1575" s="13"/>
      <c r="F1575" s="13"/>
      <c r="G1575" s="3" t="str">
        <f t="shared" si="123"/>
        <v/>
      </c>
      <c r="H1575" s="3">
        <f t="shared" si="124"/>
        <v>0</v>
      </c>
      <c r="I1575" s="3">
        <f>IF(ISBLANK(C1575),0,H1575-(COUNTIF(G$375:G1575,G1575))+1)</f>
        <v>0</v>
      </c>
    </row>
    <row r="1576" spans="1:9" ht="30" customHeight="1" x14ac:dyDescent="0.25">
      <c r="A1576" s="4" t="str">
        <f t="shared" si="122"/>
        <v xml:space="preserve">0 </v>
      </c>
      <c r="B1576" s="8">
        <f t="shared" si="121"/>
        <v>0</v>
      </c>
      <c r="C1576" s="14"/>
      <c r="D1576" s="15" t="str">
        <f t="shared" si="125"/>
        <v/>
      </c>
      <c r="E1576" s="13"/>
      <c r="F1576" s="13"/>
      <c r="G1576" s="3" t="str">
        <f t="shared" si="123"/>
        <v/>
      </c>
      <c r="H1576" s="3">
        <f t="shared" si="124"/>
        <v>0</v>
      </c>
      <c r="I1576" s="3">
        <f>IF(ISBLANK(C1576),0,H1576-(COUNTIF(G$375:G1576,G1576))+1)</f>
        <v>0</v>
      </c>
    </row>
    <row r="1577" spans="1:9" ht="30" customHeight="1" x14ac:dyDescent="0.25">
      <c r="A1577" s="4" t="str">
        <f t="shared" si="122"/>
        <v xml:space="preserve">0 </v>
      </c>
      <c r="B1577" s="8">
        <f t="shared" si="121"/>
        <v>0</v>
      </c>
      <c r="C1577" s="14"/>
      <c r="D1577" s="15" t="str">
        <f t="shared" si="125"/>
        <v/>
      </c>
      <c r="E1577" s="13"/>
      <c r="F1577" s="13"/>
      <c r="G1577" s="3" t="str">
        <f t="shared" si="123"/>
        <v/>
      </c>
      <c r="H1577" s="3">
        <f t="shared" si="124"/>
        <v>0</v>
      </c>
      <c r="I1577" s="3">
        <f>IF(ISBLANK(C1577),0,H1577-(COUNTIF(G$375:G1577,G1577))+1)</f>
        <v>0</v>
      </c>
    </row>
    <row r="1578" spans="1:9" ht="30" customHeight="1" x14ac:dyDescent="0.25">
      <c r="A1578" s="4" t="str">
        <f t="shared" si="122"/>
        <v xml:space="preserve">0 </v>
      </c>
      <c r="B1578" s="8">
        <f t="shared" si="121"/>
        <v>0</v>
      </c>
      <c r="C1578" s="14"/>
      <c r="D1578" s="15" t="str">
        <f t="shared" si="125"/>
        <v/>
      </c>
      <c r="E1578" s="13"/>
      <c r="F1578" s="13"/>
      <c r="G1578" s="3" t="str">
        <f t="shared" si="123"/>
        <v/>
      </c>
      <c r="H1578" s="3">
        <f t="shared" si="124"/>
        <v>0</v>
      </c>
      <c r="I1578" s="3">
        <f>IF(ISBLANK(C1578),0,H1578-(COUNTIF(G$375:G1578,G1578))+1)</f>
        <v>0</v>
      </c>
    </row>
    <row r="1579" spans="1:9" ht="30" customHeight="1" x14ac:dyDescent="0.25">
      <c r="A1579" s="4" t="str">
        <f t="shared" si="122"/>
        <v xml:space="preserve">0 </v>
      </c>
      <c r="B1579" s="8">
        <f t="shared" si="121"/>
        <v>0</v>
      </c>
      <c r="C1579" s="14"/>
      <c r="D1579" s="15" t="str">
        <f t="shared" si="125"/>
        <v/>
      </c>
      <c r="E1579" s="13"/>
      <c r="F1579" s="13"/>
      <c r="G1579" s="3" t="str">
        <f t="shared" si="123"/>
        <v/>
      </c>
      <c r="H1579" s="3">
        <f t="shared" si="124"/>
        <v>0</v>
      </c>
      <c r="I1579" s="3">
        <f>IF(ISBLANK(C1579),0,H1579-(COUNTIF(G$375:G1579,G1579))+1)</f>
        <v>0</v>
      </c>
    </row>
    <row r="1580" spans="1:9" ht="30" customHeight="1" x14ac:dyDescent="0.25">
      <c r="A1580" s="4" t="str">
        <f t="shared" si="122"/>
        <v xml:space="preserve">0 </v>
      </c>
      <c r="B1580" s="8">
        <f t="shared" si="121"/>
        <v>0</v>
      </c>
      <c r="C1580" s="14"/>
      <c r="D1580" s="15" t="str">
        <f t="shared" si="125"/>
        <v/>
      </c>
      <c r="E1580" s="13"/>
      <c r="F1580" s="13"/>
      <c r="G1580" s="3" t="str">
        <f t="shared" si="123"/>
        <v/>
      </c>
      <c r="H1580" s="3">
        <f t="shared" si="124"/>
        <v>0</v>
      </c>
      <c r="I1580" s="3">
        <f>IF(ISBLANK(C1580),0,H1580-(COUNTIF(G$375:G1580,G1580))+1)</f>
        <v>0</v>
      </c>
    </row>
    <row r="1581" spans="1:9" ht="30" customHeight="1" x14ac:dyDescent="0.25">
      <c r="A1581" s="4" t="str">
        <f t="shared" si="122"/>
        <v xml:space="preserve">0 </v>
      </c>
      <c r="B1581" s="8">
        <f t="shared" si="121"/>
        <v>0</v>
      </c>
      <c r="C1581" s="14"/>
      <c r="D1581" s="15" t="str">
        <f t="shared" si="125"/>
        <v/>
      </c>
      <c r="E1581" s="13"/>
      <c r="F1581" s="13"/>
      <c r="G1581" s="3" t="str">
        <f t="shared" si="123"/>
        <v/>
      </c>
      <c r="H1581" s="3">
        <f t="shared" si="124"/>
        <v>0</v>
      </c>
      <c r="I1581" s="3">
        <f>IF(ISBLANK(C1581),0,H1581-(COUNTIF(G$375:G1581,G1581))+1)</f>
        <v>0</v>
      </c>
    </row>
    <row r="1582" spans="1:9" ht="30" customHeight="1" x14ac:dyDescent="0.25">
      <c r="A1582" s="4" t="str">
        <f t="shared" si="122"/>
        <v xml:space="preserve">0 </v>
      </c>
      <c r="B1582" s="8">
        <f t="shared" si="121"/>
        <v>0</v>
      </c>
      <c r="C1582" s="14"/>
      <c r="D1582" s="15" t="str">
        <f t="shared" si="125"/>
        <v/>
      </c>
      <c r="E1582" s="13"/>
      <c r="F1582" s="13"/>
      <c r="G1582" s="3" t="str">
        <f t="shared" si="123"/>
        <v/>
      </c>
      <c r="H1582" s="3">
        <f t="shared" si="124"/>
        <v>0</v>
      </c>
      <c r="I1582" s="3">
        <f>IF(ISBLANK(C1582),0,H1582-(COUNTIF(G$375:G1582,G1582))+1)</f>
        <v>0</v>
      </c>
    </row>
    <row r="1583" spans="1:9" ht="30" customHeight="1" x14ac:dyDescent="0.25">
      <c r="A1583" s="4" t="str">
        <f t="shared" si="122"/>
        <v xml:space="preserve">0 </v>
      </c>
      <c r="B1583" s="8">
        <f t="shared" si="121"/>
        <v>0</v>
      </c>
      <c r="C1583" s="14"/>
      <c r="D1583" s="15" t="str">
        <f t="shared" si="125"/>
        <v/>
      </c>
      <c r="E1583" s="13"/>
      <c r="F1583" s="13"/>
      <c r="G1583" s="3" t="str">
        <f t="shared" si="123"/>
        <v/>
      </c>
      <c r="H1583" s="3">
        <f t="shared" si="124"/>
        <v>0</v>
      </c>
      <c r="I1583" s="3">
        <f>IF(ISBLANK(C1583),0,H1583-(COUNTIF(G$375:G1583,G1583))+1)</f>
        <v>0</v>
      </c>
    </row>
    <row r="1584" spans="1:9" ht="30" customHeight="1" x14ac:dyDescent="0.25">
      <c r="A1584" s="4" t="str">
        <f t="shared" si="122"/>
        <v xml:space="preserve">0 </v>
      </c>
      <c r="B1584" s="8">
        <f t="shared" si="121"/>
        <v>0</v>
      </c>
      <c r="C1584" s="14"/>
      <c r="D1584" s="15" t="str">
        <f t="shared" si="125"/>
        <v/>
      </c>
      <c r="E1584" s="13"/>
      <c r="F1584" s="13"/>
      <c r="G1584" s="3" t="str">
        <f t="shared" si="123"/>
        <v/>
      </c>
      <c r="H1584" s="3">
        <f t="shared" si="124"/>
        <v>0</v>
      </c>
      <c r="I1584" s="3">
        <f>IF(ISBLANK(C1584),0,H1584-(COUNTIF(G$375:G1584,G1584))+1)</f>
        <v>0</v>
      </c>
    </row>
    <row r="1585" spans="1:9" ht="30" customHeight="1" x14ac:dyDescent="0.25">
      <c r="A1585" s="4" t="str">
        <f t="shared" si="122"/>
        <v xml:space="preserve">0 </v>
      </c>
      <c r="B1585" s="8">
        <f t="shared" si="121"/>
        <v>0</v>
      </c>
      <c r="C1585" s="14"/>
      <c r="D1585" s="15" t="str">
        <f t="shared" si="125"/>
        <v/>
      </c>
      <c r="E1585" s="13"/>
      <c r="F1585" s="13"/>
      <c r="G1585" s="3" t="str">
        <f t="shared" si="123"/>
        <v/>
      </c>
      <c r="H1585" s="3">
        <f t="shared" si="124"/>
        <v>0</v>
      </c>
      <c r="I1585" s="3">
        <f>IF(ISBLANK(C1585),0,H1585-(COUNTIF(G$375:G1585,G1585))+1)</f>
        <v>0</v>
      </c>
    </row>
    <row r="1586" spans="1:9" ht="30" customHeight="1" x14ac:dyDescent="0.25">
      <c r="A1586" s="4" t="str">
        <f t="shared" si="122"/>
        <v xml:space="preserve">0 </v>
      </c>
      <c r="B1586" s="8">
        <f t="shared" si="121"/>
        <v>0</v>
      </c>
      <c r="C1586" s="14"/>
      <c r="D1586" s="15" t="str">
        <f t="shared" si="125"/>
        <v/>
      </c>
      <c r="E1586" s="13"/>
      <c r="F1586" s="13"/>
      <c r="G1586" s="3" t="str">
        <f t="shared" si="123"/>
        <v/>
      </c>
      <c r="H1586" s="3">
        <f t="shared" si="124"/>
        <v>0</v>
      </c>
      <c r="I1586" s="3">
        <f>IF(ISBLANK(C1586),0,H1586-(COUNTIF(G$375:G1586,G1586))+1)</f>
        <v>0</v>
      </c>
    </row>
    <row r="1587" spans="1:9" ht="30" customHeight="1" x14ac:dyDescent="0.25">
      <c r="A1587" s="4" t="str">
        <f t="shared" si="122"/>
        <v xml:space="preserve">0 </v>
      </c>
      <c r="B1587" s="8">
        <f t="shared" si="121"/>
        <v>0</v>
      </c>
      <c r="C1587" s="14"/>
      <c r="D1587" s="15" t="str">
        <f t="shared" si="125"/>
        <v/>
      </c>
      <c r="E1587" s="13"/>
      <c r="F1587" s="13"/>
      <c r="G1587" s="3" t="str">
        <f t="shared" si="123"/>
        <v/>
      </c>
      <c r="H1587" s="3">
        <f t="shared" si="124"/>
        <v>0</v>
      </c>
      <c r="I1587" s="3">
        <f>IF(ISBLANK(C1587),0,H1587-(COUNTIF(G$375:G1587,G1587))+1)</f>
        <v>0</v>
      </c>
    </row>
    <row r="1588" spans="1:9" ht="30" customHeight="1" x14ac:dyDescent="0.25">
      <c r="A1588" s="4" t="str">
        <f t="shared" si="122"/>
        <v xml:space="preserve">0 </v>
      </c>
      <c r="B1588" s="8">
        <f t="shared" si="121"/>
        <v>0</v>
      </c>
      <c r="C1588" s="14"/>
      <c r="D1588" s="15" t="str">
        <f t="shared" si="125"/>
        <v/>
      </c>
      <c r="E1588" s="13"/>
      <c r="F1588" s="13"/>
      <c r="G1588" s="3" t="str">
        <f t="shared" si="123"/>
        <v/>
      </c>
      <c r="H1588" s="3">
        <f t="shared" si="124"/>
        <v>0</v>
      </c>
      <c r="I1588" s="3">
        <f>IF(ISBLANK(C1588),0,H1588-(COUNTIF(G$375:G1588,G1588))+1)</f>
        <v>0</v>
      </c>
    </row>
    <row r="1589" spans="1:9" ht="30" customHeight="1" x14ac:dyDescent="0.25">
      <c r="A1589" s="4" t="str">
        <f t="shared" si="122"/>
        <v xml:space="preserve">0 </v>
      </c>
      <c r="B1589" s="8">
        <f t="shared" si="121"/>
        <v>0</v>
      </c>
      <c r="C1589" s="14"/>
      <c r="D1589" s="15" t="str">
        <f t="shared" si="125"/>
        <v/>
      </c>
      <c r="E1589" s="13"/>
      <c r="F1589" s="13"/>
      <c r="G1589" s="3" t="str">
        <f t="shared" si="123"/>
        <v/>
      </c>
      <c r="H1589" s="3">
        <f t="shared" si="124"/>
        <v>0</v>
      </c>
      <c r="I1589" s="3">
        <f>IF(ISBLANK(C1589),0,H1589-(COUNTIF(G$375:G1589,G1589))+1)</f>
        <v>0</v>
      </c>
    </row>
    <row r="1590" spans="1:9" ht="30" customHeight="1" x14ac:dyDescent="0.25">
      <c r="A1590" s="4" t="str">
        <f t="shared" si="122"/>
        <v xml:space="preserve">0 </v>
      </c>
      <c r="B1590" s="8">
        <f t="shared" si="121"/>
        <v>0</v>
      </c>
      <c r="C1590" s="14"/>
      <c r="D1590" s="15" t="str">
        <f t="shared" si="125"/>
        <v/>
      </c>
      <c r="E1590" s="13"/>
      <c r="F1590" s="13"/>
      <c r="G1590" s="3" t="str">
        <f t="shared" si="123"/>
        <v/>
      </c>
      <c r="H1590" s="3">
        <f t="shared" si="124"/>
        <v>0</v>
      </c>
      <c r="I1590" s="3">
        <f>IF(ISBLANK(C1590),0,H1590-(COUNTIF(G$375:G1590,G1590))+1)</f>
        <v>0</v>
      </c>
    </row>
    <row r="1591" spans="1:9" ht="30" customHeight="1" x14ac:dyDescent="0.25">
      <c r="A1591" s="4" t="str">
        <f t="shared" si="122"/>
        <v xml:space="preserve">0 </v>
      </c>
      <c r="B1591" s="8">
        <f t="shared" si="121"/>
        <v>0</v>
      </c>
      <c r="C1591" s="14"/>
      <c r="D1591" s="15" t="str">
        <f t="shared" si="125"/>
        <v/>
      </c>
      <c r="E1591" s="13"/>
      <c r="F1591" s="13"/>
      <c r="G1591" s="3" t="str">
        <f t="shared" si="123"/>
        <v/>
      </c>
      <c r="H1591" s="3">
        <f t="shared" si="124"/>
        <v>0</v>
      </c>
      <c r="I1591" s="3">
        <f>IF(ISBLANK(C1591),0,H1591-(COUNTIF(G$375:G1591,G1591))+1)</f>
        <v>0</v>
      </c>
    </row>
    <row r="1592" spans="1:9" ht="30" customHeight="1" x14ac:dyDescent="0.25">
      <c r="A1592" s="4" t="str">
        <f t="shared" si="122"/>
        <v xml:space="preserve">0 </v>
      </c>
      <c r="B1592" s="8">
        <f t="shared" ref="B1592:B1655" si="126">I1592</f>
        <v>0</v>
      </c>
      <c r="C1592" s="14"/>
      <c r="D1592" s="15" t="str">
        <f t="shared" si="125"/>
        <v/>
      </c>
      <c r="E1592" s="13"/>
      <c r="F1592" s="13"/>
      <c r="G1592" s="3" t="str">
        <f t="shared" si="123"/>
        <v/>
      </c>
      <c r="H1592" s="3">
        <f t="shared" si="124"/>
        <v>0</v>
      </c>
      <c r="I1592" s="3">
        <f>IF(ISBLANK(C1592),0,H1592-(COUNTIF(G$375:G1592,G1592))+1)</f>
        <v>0</v>
      </c>
    </row>
    <row r="1593" spans="1:9" ht="30" customHeight="1" x14ac:dyDescent="0.25">
      <c r="A1593" s="4" t="str">
        <f t="shared" si="122"/>
        <v xml:space="preserve">0 </v>
      </c>
      <c r="B1593" s="8">
        <f t="shared" si="126"/>
        <v>0</v>
      </c>
      <c r="C1593" s="14"/>
      <c r="D1593" s="15" t="str">
        <f t="shared" si="125"/>
        <v/>
      </c>
      <c r="E1593" s="13"/>
      <c r="F1593" s="13"/>
      <c r="G1593" s="3" t="str">
        <f t="shared" si="123"/>
        <v/>
      </c>
      <c r="H1593" s="3">
        <f t="shared" si="124"/>
        <v>0</v>
      </c>
      <c r="I1593" s="3">
        <f>IF(ISBLANK(C1593),0,H1593-(COUNTIF(G$375:G1593,G1593))+1)</f>
        <v>0</v>
      </c>
    </row>
    <row r="1594" spans="1:9" ht="30" customHeight="1" x14ac:dyDescent="0.25">
      <c r="A1594" s="4" t="str">
        <f t="shared" si="122"/>
        <v xml:space="preserve">0 </v>
      </c>
      <c r="B1594" s="8">
        <f t="shared" si="126"/>
        <v>0</v>
      </c>
      <c r="C1594" s="14"/>
      <c r="D1594" s="15" t="str">
        <f t="shared" si="125"/>
        <v/>
      </c>
      <c r="E1594" s="13"/>
      <c r="F1594" s="13"/>
      <c r="G1594" s="3" t="str">
        <f t="shared" si="123"/>
        <v/>
      </c>
      <c r="H1594" s="3">
        <f t="shared" si="124"/>
        <v>0</v>
      </c>
      <c r="I1594" s="3">
        <f>IF(ISBLANK(C1594),0,H1594-(COUNTIF(G$375:G1594,G1594))+1)</f>
        <v>0</v>
      </c>
    </row>
    <row r="1595" spans="1:9" ht="30" customHeight="1" x14ac:dyDescent="0.25">
      <c r="A1595" s="4" t="str">
        <f t="shared" si="122"/>
        <v xml:space="preserve">0 </v>
      </c>
      <c r="B1595" s="8">
        <f t="shared" si="126"/>
        <v>0</v>
      </c>
      <c r="C1595" s="14"/>
      <c r="D1595" s="15" t="str">
        <f t="shared" si="125"/>
        <v/>
      </c>
      <c r="E1595" s="13"/>
      <c r="F1595" s="13"/>
      <c r="G1595" s="3" t="str">
        <f t="shared" si="123"/>
        <v/>
      </c>
      <c r="H1595" s="3">
        <f t="shared" si="124"/>
        <v>0</v>
      </c>
      <c r="I1595" s="3">
        <f>IF(ISBLANK(C1595),0,H1595-(COUNTIF(G$375:G1595,G1595))+1)</f>
        <v>0</v>
      </c>
    </row>
    <row r="1596" spans="1:9" ht="30" customHeight="1" x14ac:dyDescent="0.25">
      <c r="A1596" s="4" t="str">
        <f t="shared" si="122"/>
        <v xml:space="preserve">0 </v>
      </c>
      <c r="B1596" s="8">
        <f t="shared" si="126"/>
        <v>0</v>
      </c>
      <c r="C1596" s="14"/>
      <c r="D1596" s="15" t="str">
        <f t="shared" si="125"/>
        <v/>
      </c>
      <c r="E1596" s="13"/>
      <c r="F1596" s="13"/>
      <c r="G1596" s="3" t="str">
        <f t="shared" si="123"/>
        <v/>
      </c>
      <c r="H1596" s="3">
        <f t="shared" si="124"/>
        <v>0</v>
      </c>
      <c r="I1596" s="3">
        <f>IF(ISBLANK(C1596),0,H1596-(COUNTIF(G$375:G1596,G1596))+1)</f>
        <v>0</v>
      </c>
    </row>
    <row r="1597" spans="1:9" ht="30" customHeight="1" x14ac:dyDescent="0.25">
      <c r="A1597" s="4" t="str">
        <f t="shared" si="122"/>
        <v xml:space="preserve">0 </v>
      </c>
      <c r="B1597" s="8">
        <f t="shared" si="126"/>
        <v>0</v>
      </c>
      <c r="C1597" s="14"/>
      <c r="D1597" s="15" t="str">
        <f t="shared" si="125"/>
        <v/>
      </c>
      <c r="E1597" s="13"/>
      <c r="F1597" s="13"/>
      <c r="G1597" s="3" t="str">
        <f t="shared" si="123"/>
        <v/>
      </c>
      <c r="H1597" s="3">
        <f t="shared" si="124"/>
        <v>0</v>
      </c>
      <c r="I1597" s="3">
        <f>IF(ISBLANK(C1597),0,H1597-(COUNTIF(G$375:G1597,G1597))+1)</f>
        <v>0</v>
      </c>
    </row>
    <row r="1598" spans="1:9" ht="30" customHeight="1" x14ac:dyDescent="0.25">
      <c r="A1598" s="4" t="str">
        <f t="shared" si="122"/>
        <v xml:space="preserve">0 </v>
      </c>
      <c r="B1598" s="8">
        <f t="shared" si="126"/>
        <v>0</v>
      </c>
      <c r="C1598" s="14"/>
      <c r="D1598" s="15" t="str">
        <f t="shared" si="125"/>
        <v/>
      </c>
      <c r="E1598" s="13"/>
      <c r="F1598" s="13"/>
      <c r="G1598" s="3" t="str">
        <f t="shared" si="123"/>
        <v/>
      </c>
      <c r="H1598" s="3">
        <f t="shared" si="124"/>
        <v>0</v>
      </c>
      <c r="I1598" s="3">
        <f>IF(ISBLANK(C1598),0,H1598-(COUNTIF(G$375:G1598,G1598))+1)</f>
        <v>0</v>
      </c>
    </row>
    <row r="1599" spans="1:9" ht="30" customHeight="1" x14ac:dyDescent="0.25">
      <c r="A1599" s="4" t="str">
        <f t="shared" si="122"/>
        <v xml:space="preserve">0 </v>
      </c>
      <c r="B1599" s="8">
        <f t="shared" si="126"/>
        <v>0</v>
      </c>
      <c r="C1599" s="14"/>
      <c r="D1599" s="15" t="str">
        <f t="shared" si="125"/>
        <v/>
      </c>
      <c r="E1599" s="13"/>
      <c r="F1599" s="13"/>
      <c r="G1599" s="3" t="str">
        <f t="shared" si="123"/>
        <v/>
      </c>
      <c r="H1599" s="3">
        <f t="shared" si="124"/>
        <v>0</v>
      </c>
      <c r="I1599" s="3">
        <f>IF(ISBLANK(C1599),0,H1599-(COUNTIF(G$375:G1599,G1599))+1)</f>
        <v>0</v>
      </c>
    </row>
    <row r="1600" spans="1:9" ht="30" customHeight="1" x14ac:dyDescent="0.25">
      <c r="A1600" s="4" t="str">
        <f t="shared" si="122"/>
        <v xml:space="preserve">0 </v>
      </c>
      <c r="B1600" s="8">
        <f t="shared" si="126"/>
        <v>0</v>
      </c>
      <c r="C1600" s="14"/>
      <c r="D1600" s="15" t="str">
        <f t="shared" si="125"/>
        <v/>
      </c>
      <c r="E1600" s="13"/>
      <c r="F1600" s="13"/>
      <c r="G1600" s="3" t="str">
        <f t="shared" si="123"/>
        <v/>
      </c>
      <c r="H1600" s="3">
        <f t="shared" si="124"/>
        <v>0</v>
      </c>
      <c r="I1600" s="3">
        <f>IF(ISBLANK(C1600),0,H1600-(COUNTIF(G$375:G1600,G1600))+1)</f>
        <v>0</v>
      </c>
    </row>
    <row r="1601" spans="1:9" ht="30" customHeight="1" x14ac:dyDescent="0.25">
      <c r="A1601" s="4" t="str">
        <f t="shared" si="122"/>
        <v xml:space="preserve">0 </v>
      </c>
      <c r="B1601" s="8">
        <f t="shared" si="126"/>
        <v>0</v>
      </c>
      <c r="C1601" s="14"/>
      <c r="D1601" s="15" t="str">
        <f t="shared" si="125"/>
        <v/>
      </c>
      <c r="E1601" s="13"/>
      <c r="F1601" s="13"/>
      <c r="G1601" s="3" t="str">
        <f t="shared" si="123"/>
        <v/>
      </c>
      <c r="H1601" s="3">
        <f t="shared" si="124"/>
        <v>0</v>
      </c>
      <c r="I1601" s="3">
        <f>IF(ISBLANK(C1601),0,H1601-(COUNTIF(G$375:G1601,G1601))+1)</f>
        <v>0</v>
      </c>
    </row>
    <row r="1602" spans="1:9" ht="30" customHeight="1" x14ac:dyDescent="0.25">
      <c r="A1602" s="4" t="str">
        <f t="shared" si="122"/>
        <v xml:space="preserve">0 </v>
      </c>
      <c r="B1602" s="8">
        <f t="shared" si="126"/>
        <v>0</v>
      </c>
      <c r="C1602" s="14"/>
      <c r="D1602" s="15" t="str">
        <f t="shared" si="125"/>
        <v/>
      </c>
      <c r="E1602" s="13"/>
      <c r="F1602" s="13"/>
      <c r="G1602" s="3" t="str">
        <f t="shared" si="123"/>
        <v/>
      </c>
      <c r="H1602" s="3">
        <f t="shared" si="124"/>
        <v>0</v>
      </c>
      <c r="I1602" s="3">
        <f>IF(ISBLANK(C1602),0,H1602-(COUNTIF(G$375:G1602,G1602))+1)</f>
        <v>0</v>
      </c>
    </row>
    <row r="1603" spans="1:9" ht="30" customHeight="1" x14ac:dyDescent="0.25">
      <c r="A1603" s="4" t="str">
        <f t="shared" si="122"/>
        <v xml:space="preserve">0 </v>
      </c>
      <c r="B1603" s="8">
        <f t="shared" si="126"/>
        <v>0</v>
      </c>
      <c r="C1603" s="14"/>
      <c r="D1603" s="15" t="str">
        <f t="shared" si="125"/>
        <v/>
      </c>
      <c r="E1603" s="13"/>
      <c r="F1603" s="13"/>
      <c r="G1603" s="3" t="str">
        <f t="shared" si="123"/>
        <v/>
      </c>
      <c r="H1603" s="3">
        <f t="shared" si="124"/>
        <v>0</v>
      </c>
      <c r="I1603" s="3">
        <f>IF(ISBLANK(C1603),0,H1603-(COUNTIF(G$375:G1603,G1603))+1)</f>
        <v>0</v>
      </c>
    </row>
    <row r="1604" spans="1:9" ht="30" customHeight="1" x14ac:dyDescent="0.25">
      <c r="A1604" s="4" t="str">
        <f t="shared" si="122"/>
        <v xml:space="preserve">0 </v>
      </c>
      <c r="B1604" s="8">
        <f t="shared" si="126"/>
        <v>0</v>
      </c>
      <c r="C1604" s="14"/>
      <c r="D1604" s="15" t="str">
        <f t="shared" si="125"/>
        <v/>
      </c>
      <c r="E1604" s="13"/>
      <c r="F1604" s="13"/>
      <c r="G1604" s="3" t="str">
        <f t="shared" si="123"/>
        <v/>
      </c>
      <c r="H1604" s="3">
        <f t="shared" si="124"/>
        <v>0</v>
      </c>
      <c r="I1604" s="3">
        <f>IF(ISBLANK(C1604),0,H1604-(COUNTIF(G$375:G1604,G1604))+1)</f>
        <v>0</v>
      </c>
    </row>
    <row r="1605" spans="1:9" ht="30" customHeight="1" x14ac:dyDescent="0.25">
      <c r="A1605" s="4" t="str">
        <f t="shared" ref="A1605:A1668" si="127">CONCATENATE(B1605," ",C1605)</f>
        <v xml:space="preserve">0 </v>
      </c>
      <c r="B1605" s="8">
        <f t="shared" si="126"/>
        <v>0</v>
      </c>
      <c r="C1605" s="14"/>
      <c r="D1605" s="15" t="str">
        <f t="shared" si="125"/>
        <v/>
      </c>
      <c r="E1605" s="13"/>
      <c r="F1605" s="13"/>
      <c r="G1605" s="3" t="str">
        <f t="shared" ref="G1605:G1668" si="128">IF(ISBLANK(C1605),"",DAY(C1605)&amp;MONTH(C1605))</f>
        <v/>
      </c>
      <c r="H1605" s="3">
        <f t="shared" ref="H1605:H1668" si="129">IF(ISBLANK(C1605),0,COUNTIF(G:G,G1605))</f>
        <v>0</v>
      </c>
      <c r="I1605" s="3">
        <f>IF(ISBLANK(C1605),0,H1605-(COUNTIF(G$375:G1605,G1605))+1)</f>
        <v>0</v>
      </c>
    </row>
    <row r="1606" spans="1:9" ht="30" customHeight="1" x14ac:dyDescent="0.25">
      <c r="A1606" s="4" t="str">
        <f t="shared" si="127"/>
        <v xml:space="preserve">0 </v>
      </c>
      <c r="B1606" s="8">
        <f t="shared" si="126"/>
        <v>0</v>
      </c>
      <c r="C1606" s="14"/>
      <c r="D1606" s="15" t="str">
        <f t="shared" si="125"/>
        <v/>
      </c>
      <c r="E1606" s="13"/>
      <c r="F1606" s="13"/>
      <c r="G1606" s="3" t="str">
        <f t="shared" si="128"/>
        <v/>
      </c>
      <c r="H1606" s="3">
        <f t="shared" si="129"/>
        <v>0</v>
      </c>
      <c r="I1606" s="3">
        <f>IF(ISBLANK(C1606),0,H1606-(COUNTIF(G$375:G1606,G1606))+1)</f>
        <v>0</v>
      </c>
    </row>
    <row r="1607" spans="1:9" ht="30" customHeight="1" x14ac:dyDescent="0.25">
      <c r="A1607" s="4" t="str">
        <f t="shared" si="127"/>
        <v xml:space="preserve">0 </v>
      </c>
      <c r="B1607" s="8">
        <f t="shared" si="126"/>
        <v>0</v>
      </c>
      <c r="C1607" s="14"/>
      <c r="D1607" s="15" t="str">
        <f t="shared" ref="D1607:D1670" si="130">IF(ISBLANK(C1607),"",CHOOSE(WEEKDAY(C1607),"Ahad","Isnin","Selasa","Rabu","Khamis","Jumaat","Sabtu"))</f>
        <v/>
      </c>
      <c r="E1607" s="13"/>
      <c r="F1607" s="13"/>
      <c r="G1607" s="3" t="str">
        <f t="shared" si="128"/>
        <v/>
      </c>
      <c r="H1607" s="3">
        <f t="shared" si="129"/>
        <v>0</v>
      </c>
      <c r="I1607" s="3">
        <f>IF(ISBLANK(C1607),0,H1607-(COUNTIF(G$375:G1607,G1607))+1)</f>
        <v>0</v>
      </c>
    </row>
    <row r="1608" spans="1:9" ht="30" customHeight="1" x14ac:dyDescent="0.25">
      <c r="A1608" s="4" t="str">
        <f t="shared" si="127"/>
        <v xml:space="preserve">0 </v>
      </c>
      <c r="B1608" s="8">
        <f t="shared" si="126"/>
        <v>0</v>
      </c>
      <c r="C1608" s="14"/>
      <c r="D1608" s="15" t="str">
        <f t="shared" si="130"/>
        <v/>
      </c>
      <c r="E1608" s="13"/>
      <c r="F1608" s="13"/>
      <c r="G1608" s="3" t="str">
        <f t="shared" si="128"/>
        <v/>
      </c>
      <c r="H1608" s="3">
        <f t="shared" si="129"/>
        <v>0</v>
      </c>
      <c r="I1608" s="3">
        <f>IF(ISBLANK(C1608),0,H1608-(COUNTIF(G$375:G1608,G1608))+1)</f>
        <v>0</v>
      </c>
    </row>
    <row r="1609" spans="1:9" ht="30" customHeight="1" x14ac:dyDescent="0.25">
      <c r="A1609" s="4" t="str">
        <f t="shared" si="127"/>
        <v xml:space="preserve">0 </v>
      </c>
      <c r="B1609" s="8">
        <f t="shared" si="126"/>
        <v>0</v>
      </c>
      <c r="C1609" s="14"/>
      <c r="D1609" s="15" t="str">
        <f t="shared" si="130"/>
        <v/>
      </c>
      <c r="E1609" s="13"/>
      <c r="F1609" s="13"/>
      <c r="G1609" s="3" t="str">
        <f t="shared" si="128"/>
        <v/>
      </c>
      <c r="H1609" s="3">
        <f t="shared" si="129"/>
        <v>0</v>
      </c>
      <c r="I1609" s="3">
        <f>IF(ISBLANK(C1609),0,H1609-(COUNTIF(G$375:G1609,G1609))+1)</f>
        <v>0</v>
      </c>
    </row>
    <row r="1610" spans="1:9" ht="30" customHeight="1" x14ac:dyDescent="0.25">
      <c r="A1610" s="4" t="str">
        <f t="shared" si="127"/>
        <v xml:space="preserve">0 </v>
      </c>
      <c r="B1610" s="8">
        <f t="shared" si="126"/>
        <v>0</v>
      </c>
      <c r="C1610" s="14"/>
      <c r="D1610" s="15" t="str">
        <f t="shared" si="130"/>
        <v/>
      </c>
      <c r="E1610" s="13"/>
      <c r="F1610" s="13"/>
      <c r="G1610" s="3" t="str">
        <f t="shared" si="128"/>
        <v/>
      </c>
      <c r="H1610" s="3">
        <f t="shared" si="129"/>
        <v>0</v>
      </c>
      <c r="I1610" s="3">
        <f>IF(ISBLANK(C1610),0,H1610-(COUNTIF(G$375:G1610,G1610))+1)</f>
        <v>0</v>
      </c>
    </row>
    <row r="1611" spans="1:9" ht="30" customHeight="1" x14ac:dyDescent="0.25">
      <c r="A1611" s="4" t="str">
        <f t="shared" si="127"/>
        <v xml:space="preserve">0 </v>
      </c>
      <c r="B1611" s="8">
        <f t="shared" si="126"/>
        <v>0</v>
      </c>
      <c r="C1611" s="14"/>
      <c r="D1611" s="15" t="str">
        <f t="shared" si="130"/>
        <v/>
      </c>
      <c r="E1611" s="13"/>
      <c r="F1611" s="13"/>
      <c r="G1611" s="3" t="str">
        <f t="shared" si="128"/>
        <v/>
      </c>
      <c r="H1611" s="3">
        <f t="shared" si="129"/>
        <v>0</v>
      </c>
      <c r="I1611" s="3">
        <f>IF(ISBLANK(C1611),0,H1611-(COUNTIF(G$375:G1611,G1611))+1)</f>
        <v>0</v>
      </c>
    </row>
    <row r="1612" spans="1:9" ht="30" customHeight="1" x14ac:dyDescent="0.25">
      <c r="A1612" s="4" t="str">
        <f t="shared" si="127"/>
        <v xml:space="preserve">0 </v>
      </c>
      <c r="B1612" s="8">
        <f t="shared" si="126"/>
        <v>0</v>
      </c>
      <c r="C1612" s="14"/>
      <c r="D1612" s="15" t="str">
        <f t="shared" si="130"/>
        <v/>
      </c>
      <c r="E1612" s="13"/>
      <c r="F1612" s="13"/>
      <c r="G1612" s="3" t="str">
        <f t="shared" si="128"/>
        <v/>
      </c>
      <c r="H1612" s="3">
        <f t="shared" si="129"/>
        <v>0</v>
      </c>
      <c r="I1612" s="3">
        <f>IF(ISBLANK(C1612),0,H1612-(COUNTIF(G$375:G1612,G1612))+1)</f>
        <v>0</v>
      </c>
    </row>
    <row r="1613" spans="1:9" ht="30" customHeight="1" x14ac:dyDescent="0.25">
      <c r="A1613" s="4" t="str">
        <f t="shared" si="127"/>
        <v xml:space="preserve">0 </v>
      </c>
      <c r="B1613" s="8">
        <f t="shared" si="126"/>
        <v>0</v>
      </c>
      <c r="C1613" s="14"/>
      <c r="D1613" s="15" t="str">
        <f t="shared" si="130"/>
        <v/>
      </c>
      <c r="E1613" s="13"/>
      <c r="F1613" s="13"/>
      <c r="G1613" s="3" t="str">
        <f t="shared" si="128"/>
        <v/>
      </c>
      <c r="H1613" s="3">
        <f t="shared" si="129"/>
        <v>0</v>
      </c>
      <c r="I1613" s="3">
        <f>IF(ISBLANK(C1613),0,H1613-(COUNTIF(G$375:G1613,G1613))+1)</f>
        <v>0</v>
      </c>
    </row>
    <row r="1614" spans="1:9" ht="30" customHeight="1" x14ac:dyDescent="0.25">
      <c r="A1614" s="4" t="str">
        <f t="shared" si="127"/>
        <v xml:space="preserve">0 </v>
      </c>
      <c r="B1614" s="8">
        <f t="shared" si="126"/>
        <v>0</v>
      </c>
      <c r="C1614" s="14"/>
      <c r="D1614" s="15" t="str">
        <f t="shared" si="130"/>
        <v/>
      </c>
      <c r="E1614" s="13"/>
      <c r="F1614" s="13"/>
      <c r="G1614" s="3" t="str">
        <f t="shared" si="128"/>
        <v/>
      </c>
      <c r="H1614" s="3">
        <f t="shared" si="129"/>
        <v>0</v>
      </c>
      <c r="I1614" s="3">
        <f>IF(ISBLANK(C1614),0,H1614-(COUNTIF(G$375:G1614,G1614))+1)</f>
        <v>0</v>
      </c>
    </row>
    <row r="1615" spans="1:9" ht="30" customHeight="1" x14ac:dyDescent="0.25">
      <c r="A1615" s="4" t="str">
        <f t="shared" si="127"/>
        <v xml:space="preserve">0 </v>
      </c>
      <c r="B1615" s="8">
        <f t="shared" si="126"/>
        <v>0</v>
      </c>
      <c r="C1615" s="14"/>
      <c r="D1615" s="15" t="str">
        <f t="shared" si="130"/>
        <v/>
      </c>
      <c r="E1615" s="13"/>
      <c r="F1615" s="13"/>
      <c r="G1615" s="3" t="str">
        <f t="shared" si="128"/>
        <v/>
      </c>
      <c r="H1615" s="3">
        <f t="shared" si="129"/>
        <v>0</v>
      </c>
      <c r="I1615" s="3">
        <f>IF(ISBLANK(C1615),0,H1615-(COUNTIF(G$375:G1615,G1615))+1)</f>
        <v>0</v>
      </c>
    </row>
    <row r="1616" spans="1:9" ht="30" customHeight="1" x14ac:dyDescent="0.25">
      <c r="A1616" s="4" t="str">
        <f t="shared" si="127"/>
        <v xml:space="preserve">0 </v>
      </c>
      <c r="B1616" s="8">
        <f t="shared" si="126"/>
        <v>0</v>
      </c>
      <c r="C1616" s="14"/>
      <c r="D1616" s="15" t="str">
        <f t="shared" si="130"/>
        <v/>
      </c>
      <c r="E1616" s="13"/>
      <c r="F1616" s="13"/>
      <c r="G1616" s="3" t="str">
        <f t="shared" si="128"/>
        <v/>
      </c>
      <c r="H1616" s="3">
        <f t="shared" si="129"/>
        <v>0</v>
      </c>
      <c r="I1616" s="3">
        <f>IF(ISBLANK(C1616),0,H1616-(COUNTIF(G$375:G1616,G1616))+1)</f>
        <v>0</v>
      </c>
    </row>
    <row r="1617" spans="1:9" ht="30" customHeight="1" x14ac:dyDescent="0.25">
      <c r="A1617" s="4" t="str">
        <f t="shared" si="127"/>
        <v xml:space="preserve">0 </v>
      </c>
      <c r="B1617" s="8">
        <f t="shared" si="126"/>
        <v>0</v>
      </c>
      <c r="C1617" s="14"/>
      <c r="D1617" s="15" t="str">
        <f t="shared" si="130"/>
        <v/>
      </c>
      <c r="E1617" s="13"/>
      <c r="F1617" s="13"/>
      <c r="G1617" s="3" t="str">
        <f t="shared" si="128"/>
        <v/>
      </c>
      <c r="H1617" s="3">
        <f t="shared" si="129"/>
        <v>0</v>
      </c>
      <c r="I1617" s="3">
        <f>IF(ISBLANK(C1617),0,H1617-(COUNTIF(G$375:G1617,G1617))+1)</f>
        <v>0</v>
      </c>
    </row>
    <row r="1618" spans="1:9" ht="30" customHeight="1" x14ac:dyDescent="0.25">
      <c r="A1618" s="4" t="str">
        <f t="shared" si="127"/>
        <v xml:space="preserve">0 </v>
      </c>
      <c r="B1618" s="8">
        <f t="shared" si="126"/>
        <v>0</v>
      </c>
      <c r="C1618" s="14"/>
      <c r="D1618" s="15" t="str">
        <f t="shared" si="130"/>
        <v/>
      </c>
      <c r="E1618" s="13"/>
      <c r="F1618" s="13"/>
      <c r="G1618" s="3" t="str">
        <f t="shared" si="128"/>
        <v/>
      </c>
      <c r="H1618" s="3">
        <f t="shared" si="129"/>
        <v>0</v>
      </c>
      <c r="I1618" s="3">
        <f>IF(ISBLANK(C1618),0,H1618-(COUNTIF(G$375:G1618,G1618))+1)</f>
        <v>0</v>
      </c>
    </row>
    <row r="1619" spans="1:9" ht="30" customHeight="1" x14ac:dyDescent="0.25">
      <c r="A1619" s="4" t="str">
        <f t="shared" si="127"/>
        <v xml:space="preserve">0 </v>
      </c>
      <c r="B1619" s="8">
        <f t="shared" si="126"/>
        <v>0</v>
      </c>
      <c r="C1619" s="14"/>
      <c r="D1619" s="15" t="str">
        <f t="shared" si="130"/>
        <v/>
      </c>
      <c r="E1619" s="13"/>
      <c r="F1619" s="13"/>
      <c r="G1619" s="3" t="str">
        <f t="shared" si="128"/>
        <v/>
      </c>
      <c r="H1619" s="3">
        <f t="shared" si="129"/>
        <v>0</v>
      </c>
      <c r="I1619" s="3">
        <f>IF(ISBLANK(C1619),0,H1619-(COUNTIF(G$375:G1619,G1619))+1)</f>
        <v>0</v>
      </c>
    </row>
    <row r="1620" spans="1:9" ht="30" customHeight="1" x14ac:dyDescent="0.25">
      <c r="A1620" s="4" t="str">
        <f t="shared" si="127"/>
        <v xml:space="preserve">0 </v>
      </c>
      <c r="B1620" s="8">
        <f t="shared" si="126"/>
        <v>0</v>
      </c>
      <c r="C1620" s="14"/>
      <c r="D1620" s="15" t="str">
        <f t="shared" si="130"/>
        <v/>
      </c>
      <c r="E1620" s="13"/>
      <c r="F1620" s="13"/>
      <c r="G1620" s="3" t="str">
        <f t="shared" si="128"/>
        <v/>
      </c>
      <c r="H1620" s="3">
        <f t="shared" si="129"/>
        <v>0</v>
      </c>
      <c r="I1620" s="3">
        <f>IF(ISBLANK(C1620),0,H1620-(COUNTIF(G$375:G1620,G1620))+1)</f>
        <v>0</v>
      </c>
    </row>
    <row r="1621" spans="1:9" ht="30" customHeight="1" x14ac:dyDescent="0.25">
      <c r="A1621" s="4" t="str">
        <f t="shared" si="127"/>
        <v xml:space="preserve">0 </v>
      </c>
      <c r="B1621" s="8">
        <f t="shared" si="126"/>
        <v>0</v>
      </c>
      <c r="C1621" s="14"/>
      <c r="D1621" s="15" t="str">
        <f t="shared" si="130"/>
        <v/>
      </c>
      <c r="E1621" s="13"/>
      <c r="F1621" s="13"/>
      <c r="G1621" s="3" t="str">
        <f t="shared" si="128"/>
        <v/>
      </c>
      <c r="H1621" s="3">
        <f t="shared" si="129"/>
        <v>0</v>
      </c>
      <c r="I1621" s="3">
        <f>IF(ISBLANK(C1621),0,H1621-(COUNTIF(G$375:G1621,G1621))+1)</f>
        <v>0</v>
      </c>
    </row>
    <row r="1622" spans="1:9" ht="30" customHeight="1" x14ac:dyDescent="0.25">
      <c r="A1622" s="4" t="str">
        <f t="shared" si="127"/>
        <v xml:space="preserve">0 </v>
      </c>
      <c r="B1622" s="8">
        <f t="shared" si="126"/>
        <v>0</v>
      </c>
      <c r="C1622" s="14"/>
      <c r="D1622" s="15" t="str">
        <f t="shared" si="130"/>
        <v/>
      </c>
      <c r="E1622" s="13"/>
      <c r="F1622" s="13"/>
      <c r="G1622" s="3" t="str">
        <f t="shared" si="128"/>
        <v/>
      </c>
      <c r="H1622" s="3">
        <f t="shared" si="129"/>
        <v>0</v>
      </c>
      <c r="I1622" s="3">
        <f>IF(ISBLANK(C1622),0,H1622-(COUNTIF(G$375:G1622,G1622))+1)</f>
        <v>0</v>
      </c>
    </row>
    <row r="1623" spans="1:9" ht="30" customHeight="1" x14ac:dyDescent="0.25">
      <c r="A1623" s="4" t="str">
        <f t="shared" si="127"/>
        <v xml:space="preserve">0 </v>
      </c>
      <c r="B1623" s="8">
        <f t="shared" si="126"/>
        <v>0</v>
      </c>
      <c r="C1623" s="14"/>
      <c r="D1623" s="15" t="str">
        <f t="shared" si="130"/>
        <v/>
      </c>
      <c r="E1623" s="13"/>
      <c r="F1623" s="13"/>
      <c r="G1623" s="3" t="str">
        <f t="shared" si="128"/>
        <v/>
      </c>
      <c r="H1623" s="3">
        <f t="shared" si="129"/>
        <v>0</v>
      </c>
      <c r="I1623" s="3">
        <f>IF(ISBLANK(C1623),0,H1623-(COUNTIF(G$375:G1623,G1623))+1)</f>
        <v>0</v>
      </c>
    </row>
    <row r="1624" spans="1:9" ht="30" customHeight="1" x14ac:dyDescent="0.25">
      <c r="A1624" s="4" t="str">
        <f t="shared" si="127"/>
        <v xml:space="preserve">0 </v>
      </c>
      <c r="B1624" s="8">
        <f t="shared" si="126"/>
        <v>0</v>
      </c>
      <c r="C1624" s="14"/>
      <c r="D1624" s="15" t="str">
        <f t="shared" si="130"/>
        <v/>
      </c>
      <c r="E1624" s="13"/>
      <c r="F1624" s="13"/>
      <c r="G1624" s="3" t="str">
        <f t="shared" si="128"/>
        <v/>
      </c>
      <c r="H1624" s="3">
        <f t="shared" si="129"/>
        <v>0</v>
      </c>
      <c r="I1624" s="3">
        <f>IF(ISBLANK(C1624),0,H1624-(COUNTIF(G$375:G1624,G1624))+1)</f>
        <v>0</v>
      </c>
    </row>
    <row r="1625" spans="1:9" ht="30" customHeight="1" x14ac:dyDescent="0.25">
      <c r="A1625" s="4" t="str">
        <f t="shared" si="127"/>
        <v xml:space="preserve">0 </v>
      </c>
      <c r="B1625" s="8">
        <f t="shared" si="126"/>
        <v>0</v>
      </c>
      <c r="C1625" s="14"/>
      <c r="D1625" s="15" t="str">
        <f t="shared" si="130"/>
        <v/>
      </c>
      <c r="E1625" s="13"/>
      <c r="F1625" s="13"/>
      <c r="G1625" s="3" t="str">
        <f t="shared" si="128"/>
        <v/>
      </c>
      <c r="H1625" s="3">
        <f t="shared" si="129"/>
        <v>0</v>
      </c>
      <c r="I1625" s="3">
        <f>IF(ISBLANK(C1625),0,H1625-(COUNTIF(G$375:G1625,G1625))+1)</f>
        <v>0</v>
      </c>
    </row>
    <row r="1626" spans="1:9" ht="30" customHeight="1" x14ac:dyDescent="0.25">
      <c r="A1626" s="4" t="str">
        <f t="shared" si="127"/>
        <v xml:space="preserve">0 </v>
      </c>
      <c r="B1626" s="8">
        <f t="shared" si="126"/>
        <v>0</v>
      </c>
      <c r="C1626" s="14"/>
      <c r="D1626" s="15" t="str">
        <f t="shared" si="130"/>
        <v/>
      </c>
      <c r="E1626" s="13"/>
      <c r="F1626" s="13"/>
      <c r="G1626" s="3" t="str">
        <f t="shared" si="128"/>
        <v/>
      </c>
      <c r="H1626" s="3">
        <f t="shared" si="129"/>
        <v>0</v>
      </c>
      <c r="I1626" s="3">
        <f>IF(ISBLANK(C1626),0,H1626-(COUNTIF(G$375:G1626,G1626))+1)</f>
        <v>0</v>
      </c>
    </row>
    <row r="1627" spans="1:9" ht="30" customHeight="1" x14ac:dyDescent="0.25">
      <c r="A1627" s="4" t="str">
        <f t="shared" si="127"/>
        <v xml:space="preserve">0 </v>
      </c>
      <c r="B1627" s="8">
        <f t="shared" si="126"/>
        <v>0</v>
      </c>
      <c r="C1627" s="14"/>
      <c r="D1627" s="15" t="str">
        <f t="shared" si="130"/>
        <v/>
      </c>
      <c r="E1627" s="13"/>
      <c r="F1627" s="13"/>
      <c r="G1627" s="3" t="str">
        <f t="shared" si="128"/>
        <v/>
      </c>
      <c r="H1627" s="3">
        <f t="shared" si="129"/>
        <v>0</v>
      </c>
      <c r="I1627" s="3">
        <f>IF(ISBLANK(C1627),0,H1627-(COUNTIF(G$375:G1627,G1627))+1)</f>
        <v>0</v>
      </c>
    </row>
    <row r="1628" spans="1:9" ht="30" customHeight="1" x14ac:dyDescent="0.25">
      <c r="A1628" s="4" t="str">
        <f t="shared" si="127"/>
        <v xml:space="preserve">0 </v>
      </c>
      <c r="B1628" s="8">
        <f t="shared" si="126"/>
        <v>0</v>
      </c>
      <c r="C1628" s="14"/>
      <c r="D1628" s="15" t="str">
        <f t="shared" si="130"/>
        <v/>
      </c>
      <c r="E1628" s="13"/>
      <c r="F1628" s="13"/>
      <c r="G1628" s="3" t="str">
        <f t="shared" si="128"/>
        <v/>
      </c>
      <c r="H1628" s="3">
        <f t="shared" si="129"/>
        <v>0</v>
      </c>
      <c r="I1628" s="3">
        <f>IF(ISBLANK(C1628),0,H1628-(COUNTIF(G$375:G1628,G1628))+1)</f>
        <v>0</v>
      </c>
    </row>
    <row r="1629" spans="1:9" ht="30" customHeight="1" x14ac:dyDescent="0.25">
      <c r="A1629" s="4" t="str">
        <f t="shared" si="127"/>
        <v xml:space="preserve">0 </v>
      </c>
      <c r="B1629" s="8">
        <f t="shared" si="126"/>
        <v>0</v>
      </c>
      <c r="C1629" s="14"/>
      <c r="D1629" s="15" t="str">
        <f t="shared" si="130"/>
        <v/>
      </c>
      <c r="E1629" s="13"/>
      <c r="F1629" s="13"/>
      <c r="G1629" s="3" t="str">
        <f t="shared" si="128"/>
        <v/>
      </c>
      <c r="H1629" s="3">
        <f t="shared" si="129"/>
        <v>0</v>
      </c>
      <c r="I1629" s="3">
        <f>IF(ISBLANK(C1629),0,H1629-(COUNTIF(G$375:G1629,G1629))+1)</f>
        <v>0</v>
      </c>
    </row>
    <row r="1630" spans="1:9" ht="30" customHeight="1" x14ac:dyDescent="0.25">
      <c r="A1630" s="4" t="str">
        <f t="shared" si="127"/>
        <v xml:space="preserve">0 </v>
      </c>
      <c r="B1630" s="8">
        <f t="shared" si="126"/>
        <v>0</v>
      </c>
      <c r="C1630" s="14"/>
      <c r="D1630" s="15" t="str">
        <f t="shared" si="130"/>
        <v/>
      </c>
      <c r="E1630" s="13"/>
      <c r="F1630" s="13"/>
      <c r="G1630" s="3" t="str">
        <f t="shared" si="128"/>
        <v/>
      </c>
      <c r="H1630" s="3">
        <f t="shared" si="129"/>
        <v>0</v>
      </c>
      <c r="I1630" s="3">
        <f>IF(ISBLANK(C1630),0,H1630-(COUNTIF(G$375:G1630,G1630))+1)</f>
        <v>0</v>
      </c>
    </row>
    <row r="1631" spans="1:9" ht="30" customHeight="1" x14ac:dyDescent="0.25">
      <c r="A1631" s="4" t="str">
        <f t="shared" si="127"/>
        <v xml:space="preserve">0 </v>
      </c>
      <c r="B1631" s="8">
        <f t="shared" si="126"/>
        <v>0</v>
      </c>
      <c r="C1631" s="14"/>
      <c r="D1631" s="15" t="str">
        <f t="shared" si="130"/>
        <v/>
      </c>
      <c r="E1631" s="13"/>
      <c r="F1631" s="13"/>
      <c r="G1631" s="3" t="str">
        <f t="shared" si="128"/>
        <v/>
      </c>
      <c r="H1631" s="3">
        <f t="shared" si="129"/>
        <v>0</v>
      </c>
      <c r="I1631" s="3">
        <f>IF(ISBLANK(C1631),0,H1631-(COUNTIF(G$375:G1631,G1631))+1)</f>
        <v>0</v>
      </c>
    </row>
    <row r="1632" spans="1:9" ht="30" customHeight="1" x14ac:dyDescent="0.25">
      <c r="A1632" s="4" t="str">
        <f t="shared" si="127"/>
        <v xml:space="preserve">0 </v>
      </c>
      <c r="B1632" s="8">
        <f t="shared" si="126"/>
        <v>0</v>
      </c>
      <c r="C1632" s="14"/>
      <c r="D1632" s="15" t="str">
        <f t="shared" si="130"/>
        <v/>
      </c>
      <c r="E1632" s="13"/>
      <c r="F1632" s="13"/>
      <c r="G1632" s="3" t="str">
        <f t="shared" si="128"/>
        <v/>
      </c>
      <c r="H1632" s="3">
        <f t="shared" si="129"/>
        <v>0</v>
      </c>
      <c r="I1632" s="3">
        <f>IF(ISBLANK(C1632),0,H1632-(COUNTIF(G$375:G1632,G1632))+1)</f>
        <v>0</v>
      </c>
    </row>
    <row r="1633" spans="1:9" ht="30" customHeight="1" x14ac:dyDescent="0.25">
      <c r="A1633" s="4" t="str">
        <f t="shared" si="127"/>
        <v xml:space="preserve">0 </v>
      </c>
      <c r="B1633" s="8">
        <f t="shared" si="126"/>
        <v>0</v>
      </c>
      <c r="C1633" s="14"/>
      <c r="D1633" s="15" t="str">
        <f t="shared" si="130"/>
        <v/>
      </c>
      <c r="E1633" s="13"/>
      <c r="F1633" s="13"/>
      <c r="G1633" s="3" t="str">
        <f t="shared" si="128"/>
        <v/>
      </c>
      <c r="H1633" s="3">
        <f t="shared" si="129"/>
        <v>0</v>
      </c>
      <c r="I1633" s="3">
        <f>IF(ISBLANK(C1633),0,H1633-(COUNTIF(G$375:G1633,G1633))+1)</f>
        <v>0</v>
      </c>
    </row>
    <row r="1634" spans="1:9" ht="30" customHeight="1" x14ac:dyDescent="0.25">
      <c r="A1634" s="4" t="str">
        <f t="shared" si="127"/>
        <v xml:space="preserve">0 </v>
      </c>
      <c r="B1634" s="8">
        <f t="shared" si="126"/>
        <v>0</v>
      </c>
      <c r="C1634" s="14"/>
      <c r="D1634" s="15" t="str">
        <f t="shared" si="130"/>
        <v/>
      </c>
      <c r="E1634" s="13"/>
      <c r="F1634" s="13"/>
      <c r="G1634" s="3" t="str">
        <f t="shared" si="128"/>
        <v/>
      </c>
      <c r="H1634" s="3">
        <f t="shared" si="129"/>
        <v>0</v>
      </c>
      <c r="I1634" s="3">
        <f>IF(ISBLANK(C1634),0,H1634-(COUNTIF(G$375:G1634,G1634))+1)</f>
        <v>0</v>
      </c>
    </row>
    <row r="1635" spans="1:9" ht="30" customHeight="1" x14ac:dyDescent="0.25">
      <c r="A1635" s="4" t="str">
        <f t="shared" si="127"/>
        <v xml:space="preserve">0 </v>
      </c>
      <c r="B1635" s="8">
        <f t="shared" si="126"/>
        <v>0</v>
      </c>
      <c r="C1635" s="14"/>
      <c r="D1635" s="15" t="str">
        <f t="shared" si="130"/>
        <v/>
      </c>
      <c r="E1635" s="13"/>
      <c r="F1635" s="13"/>
      <c r="G1635" s="3" t="str">
        <f t="shared" si="128"/>
        <v/>
      </c>
      <c r="H1635" s="3">
        <f t="shared" si="129"/>
        <v>0</v>
      </c>
      <c r="I1635" s="3">
        <f>IF(ISBLANK(C1635),0,H1635-(COUNTIF(G$375:G1635,G1635))+1)</f>
        <v>0</v>
      </c>
    </row>
    <row r="1636" spans="1:9" ht="30" customHeight="1" x14ac:dyDescent="0.25">
      <c r="A1636" s="4" t="str">
        <f t="shared" si="127"/>
        <v xml:space="preserve">0 </v>
      </c>
      <c r="B1636" s="8">
        <f t="shared" si="126"/>
        <v>0</v>
      </c>
      <c r="C1636" s="14"/>
      <c r="D1636" s="15" t="str">
        <f t="shared" si="130"/>
        <v/>
      </c>
      <c r="E1636" s="13"/>
      <c r="F1636" s="13"/>
      <c r="G1636" s="3" t="str">
        <f t="shared" si="128"/>
        <v/>
      </c>
      <c r="H1636" s="3">
        <f t="shared" si="129"/>
        <v>0</v>
      </c>
      <c r="I1636" s="3">
        <f>IF(ISBLANK(C1636),0,H1636-(COUNTIF(G$375:G1636,G1636))+1)</f>
        <v>0</v>
      </c>
    </row>
    <row r="1637" spans="1:9" ht="30" customHeight="1" x14ac:dyDescent="0.25">
      <c r="A1637" s="4" t="str">
        <f t="shared" si="127"/>
        <v xml:space="preserve">0 </v>
      </c>
      <c r="B1637" s="8">
        <f t="shared" si="126"/>
        <v>0</v>
      </c>
      <c r="C1637" s="14"/>
      <c r="D1637" s="15" t="str">
        <f t="shared" si="130"/>
        <v/>
      </c>
      <c r="E1637" s="13"/>
      <c r="F1637" s="13"/>
      <c r="G1637" s="3" t="str">
        <f t="shared" si="128"/>
        <v/>
      </c>
      <c r="H1637" s="3">
        <f t="shared" si="129"/>
        <v>0</v>
      </c>
      <c r="I1637" s="3">
        <f>IF(ISBLANK(C1637),0,H1637-(COUNTIF(G$375:G1637,G1637))+1)</f>
        <v>0</v>
      </c>
    </row>
    <row r="1638" spans="1:9" ht="30" customHeight="1" x14ac:dyDescent="0.25">
      <c r="A1638" s="4" t="str">
        <f t="shared" si="127"/>
        <v xml:space="preserve">0 </v>
      </c>
      <c r="B1638" s="8">
        <f t="shared" si="126"/>
        <v>0</v>
      </c>
      <c r="C1638" s="14"/>
      <c r="D1638" s="15" t="str">
        <f t="shared" si="130"/>
        <v/>
      </c>
      <c r="E1638" s="13"/>
      <c r="F1638" s="13"/>
      <c r="G1638" s="3" t="str">
        <f t="shared" si="128"/>
        <v/>
      </c>
      <c r="H1638" s="3">
        <f t="shared" si="129"/>
        <v>0</v>
      </c>
      <c r="I1638" s="3">
        <f>IF(ISBLANK(C1638),0,H1638-(COUNTIF(G$375:G1638,G1638))+1)</f>
        <v>0</v>
      </c>
    </row>
    <row r="1639" spans="1:9" ht="30" customHeight="1" x14ac:dyDescent="0.25">
      <c r="A1639" s="4" t="str">
        <f t="shared" si="127"/>
        <v xml:space="preserve">0 </v>
      </c>
      <c r="B1639" s="8">
        <f t="shared" si="126"/>
        <v>0</v>
      </c>
      <c r="C1639" s="14"/>
      <c r="D1639" s="15" t="str">
        <f t="shared" si="130"/>
        <v/>
      </c>
      <c r="E1639" s="13"/>
      <c r="F1639" s="13"/>
      <c r="G1639" s="3" t="str">
        <f t="shared" si="128"/>
        <v/>
      </c>
      <c r="H1639" s="3">
        <f t="shared" si="129"/>
        <v>0</v>
      </c>
      <c r="I1639" s="3">
        <f>IF(ISBLANK(C1639),0,H1639-(COUNTIF(G$375:G1639,G1639))+1)</f>
        <v>0</v>
      </c>
    </row>
    <row r="1640" spans="1:9" ht="30" customHeight="1" x14ac:dyDescent="0.25">
      <c r="A1640" s="4" t="str">
        <f t="shared" si="127"/>
        <v xml:space="preserve">0 </v>
      </c>
      <c r="B1640" s="8">
        <f t="shared" si="126"/>
        <v>0</v>
      </c>
      <c r="C1640" s="14"/>
      <c r="D1640" s="15" t="str">
        <f t="shared" si="130"/>
        <v/>
      </c>
      <c r="E1640" s="13"/>
      <c r="F1640" s="13"/>
      <c r="G1640" s="3" t="str">
        <f t="shared" si="128"/>
        <v/>
      </c>
      <c r="H1640" s="3">
        <f t="shared" si="129"/>
        <v>0</v>
      </c>
      <c r="I1640" s="3">
        <f>IF(ISBLANK(C1640),0,H1640-(COUNTIF(G$375:G1640,G1640))+1)</f>
        <v>0</v>
      </c>
    </row>
    <row r="1641" spans="1:9" ht="30" customHeight="1" x14ac:dyDescent="0.25">
      <c r="A1641" s="4" t="str">
        <f t="shared" si="127"/>
        <v xml:space="preserve">0 </v>
      </c>
      <c r="B1641" s="8">
        <f t="shared" si="126"/>
        <v>0</v>
      </c>
      <c r="C1641" s="14"/>
      <c r="D1641" s="15" t="str">
        <f t="shared" si="130"/>
        <v/>
      </c>
      <c r="E1641" s="13"/>
      <c r="F1641" s="13"/>
      <c r="G1641" s="3" t="str">
        <f t="shared" si="128"/>
        <v/>
      </c>
      <c r="H1641" s="3">
        <f t="shared" si="129"/>
        <v>0</v>
      </c>
      <c r="I1641" s="3">
        <f>IF(ISBLANK(C1641),0,H1641-(COUNTIF(G$375:G1641,G1641))+1)</f>
        <v>0</v>
      </c>
    </row>
    <row r="1642" spans="1:9" ht="30" customHeight="1" x14ac:dyDescent="0.25">
      <c r="A1642" s="4" t="str">
        <f t="shared" si="127"/>
        <v xml:space="preserve">0 </v>
      </c>
      <c r="B1642" s="8">
        <f t="shared" si="126"/>
        <v>0</v>
      </c>
      <c r="C1642" s="14"/>
      <c r="D1642" s="15" t="str">
        <f t="shared" si="130"/>
        <v/>
      </c>
      <c r="E1642" s="13"/>
      <c r="F1642" s="13"/>
      <c r="G1642" s="3" t="str">
        <f t="shared" si="128"/>
        <v/>
      </c>
      <c r="H1642" s="3">
        <f t="shared" si="129"/>
        <v>0</v>
      </c>
      <c r="I1642" s="3">
        <f>IF(ISBLANK(C1642),0,H1642-(COUNTIF(G$375:G1642,G1642))+1)</f>
        <v>0</v>
      </c>
    </row>
    <row r="1643" spans="1:9" ht="30" customHeight="1" x14ac:dyDescent="0.25">
      <c r="A1643" s="4" t="str">
        <f t="shared" si="127"/>
        <v xml:space="preserve">0 </v>
      </c>
      <c r="B1643" s="8">
        <f t="shared" si="126"/>
        <v>0</v>
      </c>
      <c r="C1643" s="14"/>
      <c r="D1643" s="15" t="str">
        <f t="shared" si="130"/>
        <v/>
      </c>
      <c r="E1643" s="13"/>
      <c r="F1643" s="13"/>
      <c r="G1643" s="3" t="str">
        <f t="shared" si="128"/>
        <v/>
      </c>
      <c r="H1643" s="3">
        <f t="shared" si="129"/>
        <v>0</v>
      </c>
      <c r="I1643" s="3">
        <f>IF(ISBLANK(C1643),0,H1643-(COUNTIF(G$375:G1643,G1643))+1)</f>
        <v>0</v>
      </c>
    </row>
    <row r="1644" spans="1:9" ht="30" customHeight="1" x14ac:dyDescent="0.25">
      <c r="A1644" s="4" t="str">
        <f t="shared" si="127"/>
        <v xml:space="preserve">0 </v>
      </c>
      <c r="B1644" s="8">
        <f t="shared" si="126"/>
        <v>0</v>
      </c>
      <c r="C1644" s="14"/>
      <c r="D1644" s="15" t="str">
        <f t="shared" si="130"/>
        <v/>
      </c>
      <c r="E1644" s="13"/>
      <c r="F1644" s="13"/>
      <c r="G1644" s="3" t="str">
        <f t="shared" si="128"/>
        <v/>
      </c>
      <c r="H1644" s="3">
        <f t="shared" si="129"/>
        <v>0</v>
      </c>
      <c r="I1644" s="3">
        <f>IF(ISBLANK(C1644),0,H1644-(COUNTIF(G$375:G1644,G1644))+1)</f>
        <v>0</v>
      </c>
    </row>
    <row r="1645" spans="1:9" ht="30" customHeight="1" x14ac:dyDescent="0.25">
      <c r="A1645" s="4" t="str">
        <f t="shared" si="127"/>
        <v xml:space="preserve">0 </v>
      </c>
      <c r="B1645" s="8">
        <f t="shared" si="126"/>
        <v>0</v>
      </c>
      <c r="C1645" s="14"/>
      <c r="D1645" s="15" t="str">
        <f t="shared" si="130"/>
        <v/>
      </c>
      <c r="E1645" s="13"/>
      <c r="F1645" s="13"/>
      <c r="G1645" s="3" t="str">
        <f t="shared" si="128"/>
        <v/>
      </c>
      <c r="H1645" s="3">
        <f t="shared" si="129"/>
        <v>0</v>
      </c>
      <c r="I1645" s="3">
        <f>IF(ISBLANK(C1645),0,H1645-(COUNTIF(G$375:G1645,G1645))+1)</f>
        <v>0</v>
      </c>
    </row>
    <row r="1646" spans="1:9" ht="30" customHeight="1" x14ac:dyDescent="0.25">
      <c r="A1646" s="4" t="str">
        <f t="shared" si="127"/>
        <v xml:space="preserve">0 </v>
      </c>
      <c r="B1646" s="8">
        <f t="shared" si="126"/>
        <v>0</v>
      </c>
      <c r="C1646" s="14"/>
      <c r="D1646" s="15" t="str">
        <f t="shared" si="130"/>
        <v/>
      </c>
      <c r="E1646" s="13"/>
      <c r="F1646" s="13"/>
      <c r="G1646" s="3" t="str">
        <f t="shared" si="128"/>
        <v/>
      </c>
      <c r="H1646" s="3">
        <f t="shared" si="129"/>
        <v>0</v>
      </c>
      <c r="I1646" s="3">
        <f>IF(ISBLANK(C1646),0,H1646-(COUNTIF(G$375:G1646,G1646))+1)</f>
        <v>0</v>
      </c>
    </row>
    <row r="1647" spans="1:9" ht="30" customHeight="1" x14ac:dyDescent="0.25">
      <c r="A1647" s="4" t="str">
        <f t="shared" si="127"/>
        <v xml:space="preserve">0 </v>
      </c>
      <c r="B1647" s="8">
        <f t="shared" si="126"/>
        <v>0</v>
      </c>
      <c r="C1647" s="14"/>
      <c r="D1647" s="15" t="str">
        <f t="shared" si="130"/>
        <v/>
      </c>
      <c r="E1647" s="13"/>
      <c r="F1647" s="13"/>
      <c r="G1647" s="3" t="str">
        <f t="shared" si="128"/>
        <v/>
      </c>
      <c r="H1647" s="3">
        <f t="shared" si="129"/>
        <v>0</v>
      </c>
      <c r="I1647" s="3">
        <f>IF(ISBLANK(C1647),0,H1647-(COUNTIF(G$375:G1647,G1647))+1)</f>
        <v>0</v>
      </c>
    </row>
    <row r="1648" spans="1:9" ht="30" customHeight="1" x14ac:dyDescent="0.25">
      <c r="A1648" s="4" t="str">
        <f t="shared" si="127"/>
        <v xml:space="preserve">0 </v>
      </c>
      <c r="B1648" s="8">
        <f t="shared" si="126"/>
        <v>0</v>
      </c>
      <c r="C1648" s="14"/>
      <c r="D1648" s="15" t="str">
        <f t="shared" si="130"/>
        <v/>
      </c>
      <c r="E1648" s="13"/>
      <c r="F1648" s="13"/>
      <c r="G1648" s="3" t="str">
        <f t="shared" si="128"/>
        <v/>
      </c>
      <c r="H1648" s="3">
        <f t="shared" si="129"/>
        <v>0</v>
      </c>
      <c r="I1648" s="3">
        <f>IF(ISBLANK(C1648),0,H1648-(COUNTIF(G$375:G1648,G1648))+1)</f>
        <v>0</v>
      </c>
    </row>
    <row r="1649" spans="1:9" ht="30" customHeight="1" x14ac:dyDescent="0.25">
      <c r="A1649" s="4" t="str">
        <f t="shared" si="127"/>
        <v xml:space="preserve">0 </v>
      </c>
      <c r="B1649" s="8">
        <f t="shared" si="126"/>
        <v>0</v>
      </c>
      <c r="C1649" s="14"/>
      <c r="D1649" s="15" t="str">
        <f t="shared" si="130"/>
        <v/>
      </c>
      <c r="E1649" s="13"/>
      <c r="F1649" s="13"/>
      <c r="G1649" s="3" t="str">
        <f t="shared" si="128"/>
        <v/>
      </c>
      <c r="H1649" s="3">
        <f t="shared" si="129"/>
        <v>0</v>
      </c>
      <c r="I1649" s="3">
        <f>IF(ISBLANK(C1649),0,H1649-(COUNTIF(G$375:G1649,G1649))+1)</f>
        <v>0</v>
      </c>
    </row>
    <row r="1650" spans="1:9" ht="30" customHeight="1" x14ac:dyDescent="0.25">
      <c r="A1650" s="4" t="str">
        <f t="shared" si="127"/>
        <v xml:space="preserve">0 </v>
      </c>
      <c r="B1650" s="8">
        <f t="shared" si="126"/>
        <v>0</v>
      </c>
      <c r="C1650" s="14"/>
      <c r="D1650" s="15" t="str">
        <f t="shared" si="130"/>
        <v/>
      </c>
      <c r="E1650" s="13"/>
      <c r="F1650" s="13"/>
      <c r="G1650" s="3" t="str">
        <f t="shared" si="128"/>
        <v/>
      </c>
      <c r="H1650" s="3">
        <f t="shared" si="129"/>
        <v>0</v>
      </c>
      <c r="I1650" s="3">
        <f>IF(ISBLANK(C1650),0,H1650-(COUNTIF(G$375:G1650,G1650))+1)</f>
        <v>0</v>
      </c>
    </row>
    <row r="1651" spans="1:9" ht="30" customHeight="1" x14ac:dyDescent="0.25">
      <c r="A1651" s="4" t="str">
        <f t="shared" si="127"/>
        <v xml:space="preserve">0 </v>
      </c>
      <c r="B1651" s="8">
        <f t="shared" si="126"/>
        <v>0</v>
      </c>
      <c r="C1651" s="14"/>
      <c r="D1651" s="15" t="str">
        <f t="shared" si="130"/>
        <v/>
      </c>
      <c r="E1651" s="13"/>
      <c r="F1651" s="13"/>
      <c r="G1651" s="3" t="str">
        <f t="shared" si="128"/>
        <v/>
      </c>
      <c r="H1651" s="3">
        <f t="shared" si="129"/>
        <v>0</v>
      </c>
      <c r="I1651" s="3">
        <f>IF(ISBLANK(C1651),0,H1651-(COUNTIF(G$375:G1651,G1651))+1)</f>
        <v>0</v>
      </c>
    </row>
    <row r="1652" spans="1:9" ht="30" customHeight="1" x14ac:dyDescent="0.25">
      <c r="A1652" s="4" t="str">
        <f t="shared" si="127"/>
        <v xml:space="preserve">0 </v>
      </c>
      <c r="B1652" s="8">
        <f t="shared" si="126"/>
        <v>0</v>
      </c>
      <c r="C1652" s="14"/>
      <c r="D1652" s="15" t="str">
        <f t="shared" si="130"/>
        <v/>
      </c>
      <c r="E1652" s="13"/>
      <c r="F1652" s="13"/>
      <c r="G1652" s="3" t="str">
        <f t="shared" si="128"/>
        <v/>
      </c>
      <c r="H1652" s="3">
        <f t="shared" si="129"/>
        <v>0</v>
      </c>
      <c r="I1652" s="3">
        <f>IF(ISBLANK(C1652),0,H1652-(COUNTIF(G$375:G1652,G1652))+1)</f>
        <v>0</v>
      </c>
    </row>
    <row r="1653" spans="1:9" ht="30" customHeight="1" x14ac:dyDescent="0.25">
      <c r="A1653" s="4" t="str">
        <f t="shared" si="127"/>
        <v xml:space="preserve">0 </v>
      </c>
      <c r="B1653" s="8">
        <f t="shared" si="126"/>
        <v>0</v>
      </c>
      <c r="C1653" s="14"/>
      <c r="D1653" s="15" t="str">
        <f t="shared" si="130"/>
        <v/>
      </c>
      <c r="E1653" s="13"/>
      <c r="F1653" s="13"/>
      <c r="G1653" s="3" t="str">
        <f t="shared" si="128"/>
        <v/>
      </c>
      <c r="H1653" s="3">
        <f t="shared" si="129"/>
        <v>0</v>
      </c>
      <c r="I1653" s="3">
        <f>IF(ISBLANK(C1653),0,H1653-(COUNTIF(G$375:G1653,G1653))+1)</f>
        <v>0</v>
      </c>
    </row>
    <row r="1654" spans="1:9" ht="30" customHeight="1" x14ac:dyDescent="0.25">
      <c r="A1654" s="4" t="str">
        <f t="shared" si="127"/>
        <v xml:space="preserve">0 </v>
      </c>
      <c r="B1654" s="8">
        <f t="shared" si="126"/>
        <v>0</v>
      </c>
      <c r="C1654" s="14"/>
      <c r="D1654" s="15" t="str">
        <f t="shared" si="130"/>
        <v/>
      </c>
      <c r="E1654" s="13"/>
      <c r="F1654" s="13"/>
      <c r="G1654" s="3" t="str">
        <f t="shared" si="128"/>
        <v/>
      </c>
      <c r="H1654" s="3">
        <f t="shared" si="129"/>
        <v>0</v>
      </c>
      <c r="I1654" s="3">
        <f>IF(ISBLANK(C1654),0,H1654-(COUNTIF(G$375:G1654,G1654))+1)</f>
        <v>0</v>
      </c>
    </row>
    <row r="1655" spans="1:9" ht="30" customHeight="1" x14ac:dyDescent="0.25">
      <c r="A1655" s="4" t="str">
        <f t="shared" si="127"/>
        <v xml:space="preserve">0 </v>
      </c>
      <c r="B1655" s="8">
        <f t="shared" si="126"/>
        <v>0</v>
      </c>
      <c r="C1655" s="14"/>
      <c r="D1655" s="15" t="str">
        <f t="shared" si="130"/>
        <v/>
      </c>
      <c r="E1655" s="13"/>
      <c r="F1655" s="13"/>
      <c r="G1655" s="3" t="str">
        <f t="shared" si="128"/>
        <v/>
      </c>
      <c r="H1655" s="3">
        <f t="shared" si="129"/>
        <v>0</v>
      </c>
      <c r="I1655" s="3">
        <f>IF(ISBLANK(C1655),0,H1655-(COUNTIF(G$375:G1655,G1655))+1)</f>
        <v>0</v>
      </c>
    </row>
    <row r="1656" spans="1:9" ht="30" customHeight="1" x14ac:dyDescent="0.25">
      <c r="A1656" s="4" t="str">
        <f t="shared" si="127"/>
        <v xml:space="preserve">0 </v>
      </c>
      <c r="B1656" s="8">
        <f t="shared" ref="B1656:B1719" si="131">I1656</f>
        <v>0</v>
      </c>
      <c r="C1656" s="14"/>
      <c r="D1656" s="15" t="str">
        <f t="shared" si="130"/>
        <v/>
      </c>
      <c r="E1656" s="13"/>
      <c r="F1656" s="13"/>
      <c r="G1656" s="3" t="str">
        <f t="shared" si="128"/>
        <v/>
      </c>
      <c r="H1656" s="3">
        <f t="shared" si="129"/>
        <v>0</v>
      </c>
      <c r="I1656" s="3">
        <f>IF(ISBLANK(C1656),0,H1656-(COUNTIF(G$375:G1656,G1656))+1)</f>
        <v>0</v>
      </c>
    </row>
    <row r="1657" spans="1:9" ht="30" customHeight="1" x14ac:dyDescent="0.25">
      <c r="A1657" s="4" t="str">
        <f t="shared" si="127"/>
        <v xml:space="preserve">0 </v>
      </c>
      <c r="B1657" s="8">
        <f t="shared" si="131"/>
        <v>0</v>
      </c>
      <c r="C1657" s="14"/>
      <c r="D1657" s="15" t="str">
        <f t="shared" si="130"/>
        <v/>
      </c>
      <c r="E1657" s="13"/>
      <c r="F1657" s="13"/>
      <c r="G1657" s="3" t="str">
        <f t="shared" si="128"/>
        <v/>
      </c>
      <c r="H1657" s="3">
        <f t="shared" si="129"/>
        <v>0</v>
      </c>
      <c r="I1657" s="3">
        <f>IF(ISBLANK(C1657),0,H1657-(COUNTIF(G$375:G1657,G1657))+1)</f>
        <v>0</v>
      </c>
    </row>
    <row r="1658" spans="1:9" ht="30" customHeight="1" x14ac:dyDescent="0.25">
      <c r="A1658" s="4" t="str">
        <f t="shared" si="127"/>
        <v xml:space="preserve">0 </v>
      </c>
      <c r="B1658" s="8">
        <f t="shared" si="131"/>
        <v>0</v>
      </c>
      <c r="C1658" s="14"/>
      <c r="D1658" s="15" t="str">
        <f t="shared" si="130"/>
        <v/>
      </c>
      <c r="E1658" s="13"/>
      <c r="F1658" s="13"/>
      <c r="G1658" s="3" t="str">
        <f t="shared" si="128"/>
        <v/>
      </c>
      <c r="H1658" s="3">
        <f t="shared" si="129"/>
        <v>0</v>
      </c>
      <c r="I1658" s="3">
        <f>IF(ISBLANK(C1658),0,H1658-(COUNTIF(G$375:G1658,G1658))+1)</f>
        <v>0</v>
      </c>
    </row>
    <row r="1659" spans="1:9" ht="30" customHeight="1" x14ac:dyDescent="0.25">
      <c r="A1659" s="4" t="str">
        <f t="shared" si="127"/>
        <v xml:space="preserve">0 </v>
      </c>
      <c r="B1659" s="8">
        <f t="shared" si="131"/>
        <v>0</v>
      </c>
      <c r="C1659" s="14"/>
      <c r="D1659" s="15" t="str">
        <f t="shared" si="130"/>
        <v/>
      </c>
      <c r="E1659" s="13"/>
      <c r="F1659" s="13"/>
      <c r="G1659" s="3" t="str">
        <f t="shared" si="128"/>
        <v/>
      </c>
      <c r="H1659" s="3">
        <f t="shared" si="129"/>
        <v>0</v>
      </c>
      <c r="I1659" s="3">
        <f>IF(ISBLANK(C1659),0,H1659-(COUNTIF(G$375:G1659,G1659))+1)</f>
        <v>0</v>
      </c>
    </row>
    <row r="1660" spans="1:9" ht="30" customHeight="1" x14ac:dyDescent="0.25">
      <c r="A1660" s="4" t="str">
        <f t="shared" si="127"/>
        <v xml:space="preserve">0 </v>
      </c>
      <c r="B1660" s="8">
        <f t="shared" si="131"/>
        <v>0</v>
      </c>
      <c r="C1660" s="14"/>
      <c r="D1660" s="15" t="str">
        <f t="shared" si="130"/>
        <v/>
      </c>
      <c r="E1660" s="13"/>
      <c r="F1660" s="13"/>
      <c r="G1660" s="3" t="str">
        <f t="shared" si="128"/>
        <v/>
      </c>
      <c r="H1660" s="3">
        <f t="shared" si="129"/>
        <v>0</v>
      </c>
      <c r="I1660" s="3">
        <f>IF(ISBLANK(C1660),0,H1660-(COUNTIF(G$375:G1660,G1660))+1)</f>
        <v>0</v>
      </c>
    </row>
    <row r="1661" spans="1:9" ht="30" customHeight="1" x14ac:dyDescent="0.25">
      <c r="A1661" s="4" t="str">
        <f t="shared" si="127"/>
        <v xml:space="preserve">0 </v>
      </c>
      <c r="B1661" s="8">
        <f t="shared" si="131"/>
        <v>0</v>
      </c>
      <c r="C1661" s="14"/>
      <c r="D1661" s="15" t="str">
        <f t="shared" si="130"/>
        <v/>
      </c>
      <c r="E1661" s="13"/>
      <c r="F1661" s="13"/>
      <c r="G1661" s="3" t="str">
        <f t="shared" si="128"/>
        <v/>
      </c>
      <c r="H1661" s="3">
        <f t="shared" si="129"/>
        <v>0</v>
      </c>
      <c r="I1661" s="3">
        <f>IF(ISBLANK(C1661),0,H1661-(COUNTIF(G$375:G1661,G1661))+1)</f>
        <v>0</v>
      </c>
    </row>
    <row r="1662" spans="1:9" ht="30" customHeight="1" x14ac:dyDescent="0.25">
      <c r="A1662" s="4" t="str">
        <f t="shared" si="127"/>
        <v xml:space="preserve">0 </v>
      </c>
      <c r="B1662" s="8">
        <f t="shared" si="131"/>
        <v>0</v>
      </c>
      <c r="C1662" s="14"/>
      <c r="D1662" s="15" t="str">
        <f t="shared" si="130"/>
        <v/>
      </c>
      <c r="E1662" s="13"/>
      <c r="F1662" s="13"/>
      <c r="G1662" s="3" t="str">
        <f t="shared" si="128"/>
        <v/>
      </c>
      <c r="H1662" s="3">
        <f t="shared" si="129"/>
        <v>0</v>
      </c>
      <c r="I1662" s="3">
        <f>IF(ISBLANK(C1662),0,H1662-(COUNTIF(G$375:G1662,G1662))+1)</f>
        <v>0</v>
      </c>
    </row>
    <row r="1663" spans="1:9" ht="30" customHeight="1" x14ac:dyDescent="0.25">
      <c r="A1663" s="4" t="str">
        <f t="shared" si="127"/>
        <v xml:space="preserve">0 </v>
      </c>
      <c r="B1663" s="8">
        <f t="shared" si="131"/>
        <v>0</v>
      </c>
      <c r="C1663" s="14"/>
      <c r="D1663" s="15" t="str">
        <f t="shared" si="130"/>
        <v/>
      </c>
      <c r="E1663" s="13"/>
      <c r="F1663" s="13"/>
      <c r="G1663" s="3" t="str">
        <f t="shared" si="128"/>
        <v/>
      </c>
      <c r="H1663" s="3">
        <f t="shared" si="129"/>
        <v>0</v>
      </c>
      <c r="I1663" s="3">
        <f>IF(ISBLANK(C1663),0,H1663-(COUNTIF(G$375:G1663,G1663))+1)</f>
        <v>0</v>
      </c>
    </row>
    <row r="1664" spans="1:9" ht="30" customHeight="1" x14ac:dyDescent="0.25">
      <c r="A1664" s="4" t="str">
        <f t="shared" si="127"/>
        <v xml:space="preserve">0 </v>
      </c>
      <c r="B1664" s="8">
        <f t="shared" si="131"/>
        <v>0</v>
      </c>
      <c r="C1664" s="14"/>
      <c r="D1664" s="15" t="str">
        <f t="shared" si="130"/>
        <v/>
      </c>
      <c r="E1664" s="13"/>
      <c r="F1664" s="13"/>
      <c r="G1664" s="3" t="str">
        <f t="shared" si="128"/>
        <v/>
      </c>
      <c r="H1664" s="3">
        <f t="shared" si="129"/>
        <v>0</v>
      </c>
      <c r="I1664" s="3">
        <f>IF(ISBLANK(C1664),0,H1664-(COUNTIF(G$375:G1664,G1664))+1)</f>
        <v>0</v>
      </c>
    </row>
    <row r="1665" spans="1:9" ht="30" customHeight="1" x14ac:dyDescent="0.25">
      <c r="A1665" s="4" t="str">
        <f t="shared" si="127"/>
        <v xml:space="preserve">0 </v>
      </c>
      <c r="B1665" s="8">
        <f t="shared" si="131"/>
        <v>0</v>
      </c>
      <c r="C1665" s="14"/>
      <c r="D1665" s="15" t="str">
        <f t="shared" si="130"/>
        <v/>
      </c>
      <c r="E1665" s="13"/>
      <c r="F1665" s="13"/>
      <c r="G1665" s="3" t="str">
        <f t="shared" si="128"/>
        <v/>
      </c>
      <c r="H1665" s="3">
        <f t="shared" si="129"/>
        <v>0</v>
      </c>
      <c r="I1665" s="3">
        <f>IF(ISBLANK(C1665),0,H1665-(COUNTIF(G$375:G1665,G1665))+1)</f>
        <v>0</v>
      </c>
    </row>
    <row r="1666" spans="1:9" ht="30" customHeight="1" x14ac:dyDescent="0.25">
      <c r="A1666" s="4" t="str">
        <f t="shared" si="127"/>
        <v xml:space="preserve">0 </v>
      </c>
      <c r="B1666" s="8">
        <f t="shared" si="131"/>
        <v>0</v>
      </c>
      <c r="C1666" s="14"/>
      <c r="D1666" s="15" t="str">
        <f t="shared" si="130"/>
        <v/>
      </c>
      <c r="E1666" s="13"/>
      <c r="F1666" s="13"/>
      <c r="G1666" s="3" t="str">
        <f t="shared" si="128"/>
        <v/>
      </c>
      <c r="H1666" s="3">
        <f t="shared" si="129"/>
        <v>0</v>
      </c>
      <c r="I1666" s="3">
        <f>IF(ISBLANK(C1666),0,H1666-(COUNTIF(G$375:G1666,G1666))+1)</f>
        <v>0</v>
      </c>
    </row>
    <row r="1667" spans="1:9" ht="30" customHeight="1" x14ac:dyDescent="0.25">
      <c r="A1667" s="4" t="str">
        <f t="shared" si="127"/>
        <v xml:space="preserve">0 </v>
      </c>
      <c r="B1667" s="8">
        <f t="shared" si="131"/>
        <v>0</v>
      </c>
      <c r="C1667" s="14"/>
      <c r="D1667" s="15" t="str">
        <f t="shared" si="130"/>
        <v/>
      </c>
      <c r="E1667" s="13"/>
      <c r="F1667" s="13"/>
      <c r="G1667" s="3" t="str">
        <f t="shared" si="128"/>
        <v/>
      </c>
      <c r="H1667" s="3">
        <f t="shared" si="129"/>
        <v>0</v>
      </c>
      <c r="I1667" s="3">
        <f>IF(ISBLANK(C1667),0,H1667-(COUNTIF(G$375:G1667,G1667))+1)</f>
        <v>0</v>
      </c>
    </row>
    <row r="1668" spans="1:9" ht="30" customHeight="1" x14ac:dyDescent="0.25">
      <c r="A1668" s="4" t="str">
        <f t="shared" si="127"/>
        <v xml:space="preserve">0 </v>
      </c>
      <c r="B1668" s="8">
        <f t="shared" si="131"/>
        <v>0</v>
      </c>
      <c r="C1668" s="14"/>
      <c r="D1668" s="15" t="str">
        <f t="shared" si="130"/>
        <v/>
      </c>
      <c r="E1668" s="13"/>
      <c r="F1668" s="13"/>
      <c r="G1668" s="3" t="str">
        <f t="shared" si="128"/>
        <v/>
      </c>
      <c r="H1668" s="3">
        <f t="shared" si="129"/>
        <v>0</v>
      </c>
      <c r="I1668" s="3">
        <f>IF(ISBLANK(C1668),0,H1668-(COUNTIF(G$375:G1668,G1668))+1)</f>
        <v>0</v>
      </c>
    </row>
    <row r="1669" spans="1:9" ht="30" customHeight="1" x14ac:dyDescent="0.25">
      <c r="A1669" s="4" t="str">
        <f t="shared" ref="A1669:A1732" si="132">CONCATENATE(B1669," ",C1669)</f>
        <v xml:space="preserve">0 </v>
      </c>
      <c r="B1669" s="8">
        <f t="shared" si="131"/>
        <v>0</v>
      </c>
      <c r="C1669" s="14"/>
      <c r="D1669" s="15" t="str">
        <f t="shared" si="130"/>
        <v/>
      </c>
      <c r="E1669" s="13"/>
      <c r="F1669" s="13"/>
      <c r="G1669" s="3" t="str">
        <f t="shared" ref="G1669:G1732" si="133">IF(ISBLANK(C1669),"",DAY(C1669)&amp;MONTH(C1669))</f>
        <v/>
      </c>
      <c r="H1669" s="3">
        <f t="shared" ref="H1669:H1732" si="134">IF(ISBLANK(C1669),0,COUNTIF(G:G,G1669))</f>
        <v>0</v>
      </c>
      <c r="I1669" s="3">
        <f>IF(ISBLANK(C1669),0,H1669-(COUNTIF(G$375:G1669,G1669))+1)</f>
        <v>0</v>
      </c>
    </row>
    <row r="1670" spans="1:9" ht="30" customHeight="1" x14ac:dyDescent="0.25">
      <c r="A1670" s="4" t="str">
        <f t="shared" si="132"/>
        <v xml:space="preserve">0 </v>
      </c>
      <c r="B1670" s="8">
        <f t="shared" si="131"/>
        <v>0</v>
      </c>
      <c r="C1670" s="14"/>
      <c r="D1670" s="15" t="str">
        <f t="shared" si="130"/>
        <v/>
      </c>
      <c r="E1670" s="13"/>
      <c r="F1670" s="13"/>
      <c r="G1670" s="3" t="str">
        <f t="shared" si="133"/>
        <v/>
      </c>
      <c r="H1670" s="3">
        <f t="shared" si="134"/>
        <v>0</v>
      </c>
      <c r="I1670" s="3">
        <f>IF(ISBLANK(C1670),0,H1670-(COUNTIF(G$375:G1670,G1670))+1)</f>
        <v>0</v>
      </c>
    </row>
    <row r="1671" spans="1:9" ht="30" customHeight="1" x14ac:dyDescent="0.25">
      <c r="A1671" s="4" t="str">
        <f t="shared" si="132"/>
        <v xml:space="preserve">0 </v>
      </c>
      <c r="B1671" s="8">
        <f t="shared" si="131"/>
        <v>0</v>
      </c>
      <c r="C1671" s="14"/>
      <c r="D1671" s="15" t="str">
        <f t="shared" ref="D1671:D1734" si="135">IF(ISBLANK(C1671),"",CHOOSE(WEEKDAY(C1671),"Ahad","Isnin","Selasa","Rabu","Khamis","Jumaat","Sabtu"))</f>
        <v/>
      </c>
      <c r="E1671" s="13"/>
      <c r="F1671" s="13"/>
      <c r="G1671" s="3" t="str">
        <f t="shared" si="133"/>
        <v/>
      </c>
      <c r="H1671" s="3">
        <f t="shared" si="134"/>
        <v>0</v>
      </c>
      <c r="I1671" s="3">
        <f>IF(ISBLANK(C1671),0,H1671-(COUNTIF(G$375:G1671,G1671))+1)</f>
        <v>0</v>
      </c>
    </row>
    <row r="1672" spans="1:9" ht="30" customHeight="1" x14ac:dyDescent="0.25">
      <c r="A1672" s="4" t="str">
        <f t="shared" si="132"/>
        <v xml:space="preserve">0 </v>
      </c>
      <c r="B1672" s="8">
        <f t="shared" si="131"/>
        <v>0</v>
      </c>
      <c r="C1672" s="14"/>
      <c r="D1672" s="15" t="str">
        <f t="shared" si="135"/>
        <v/>
      </c>
      <c r="E1672" s="13"/>
      <c r="F1672" s="13"/>
      <c r="G1672" s="3" t="str">
        <f t="shared" si="133"/>
        <v/>
      </c>
      <c r="H1672" s="3">
        <f t="shared" si="134"/>
        <v>0</v>
      </c>
      <c r="I1672" s="3">
        <f>IF(ISBLANK(C1672),0,H1672-(COUNTIF(G$375:G1672,G1672))+1)</f>
        <v>0</v>
      </c>
    </row>
    <row r="1673" spans="1:9" ht="30" customHeight="1" x14ac:dyDescent="0.25">
      <c r="A1673" s="4" t="str">
        <f t="shared" si="132"/>
        <v xml:space="preserve">0 </v>
      </c>
      <c r="B1673" s="8">
        <f t="shared" si="131"/>
        <v>0</v>
      </c>
      <c r="C1673" s="14"/>
      <c r="D1673" s="15" t="str">
        <f t="shared" si="135"/>
        <v/>
      </c>
      <c r="E1673" s="13"/>
      <c r="F1673" s="13"/>
      <c r="G1673" s="3" t="str">
        <f t="shared" si="133"/>
        <v/>
      </c>
      <c r="H1673" s="3">
        <f t="shared" si="134"/>
        <v>0</v>
      </c>
      <c r="I1673" s="3">
        <f>IF(ISBLANK(C1673),0,H1673-(COUNTIF(G$375:G1673,G1673))+1)</f>
        <v>0</v>
      </c>
    </row>
    <row r="1674" spans="1:9" ht="30" customHeight="1" x14ac:dyDescent="0.25">
      <c r="A1674" s="4" t="str">
        <f t="shared" si="132"/>
        <v xml:space="preserve">0 </v>
      </c>
      <c r="B1674" s="8">
        <f t="shared" si="131"/>
        <v>0</v>
      </c>
      <c r="C1674" s="14"/>
      <c r="D1674" s="15" t="str">
        <f t="shared" si="135"/>
        <v/>
      </c>
      <c r="E1674" s="13"/>
      <c r="F1674" s="13"/>
      <c r="G1674" s="3" t="str">
        <f t="shared" si="133"/>
        <v/>
      </c>
      <c r="H1674" s="3">
        <f t="shared" si="134"/>
        <v>0</v>
      </c>
      <c r="I1674" s="3">
        <f>IF(ISBLANK(C1674),0,H1674-(COUNTIF(G$375:G1674,G1674))+1)</f>
        <v>0</v>
      </c>
    </row>
    <row r="1675" spans="1:9" ht="30" customHeight="1" x14ac:dyDescent="0.25">
      <c r="A1675" s="4" t="str">
        <f t="shared" si="132"/>
        <v xml:space="preserve">0 </v>
      </c>
      <c r="B1675" s="8">
        <f t="shared" si="131"/>
        <v>0</v>
      </c>
      <c r="C1675" s="14"/>
      <c r="D1675" s="15" t="str">
        <f t="shared" si="135"/>
        <v/>
      </c>
      <c r="E1675" s="13"/>
      <c r="F1675" s="13"/>
      <c r="G1675" s="3" t="str">
        <f t="shared" si="133"/>
        <v/>
      </c>
      <c r="H1675" s="3">
        <f t="shared" si="134"/>
        <v>0</v>
      </c>
      <c r="I1675" s="3">
        <f>IF(ISBLANK(C1675),0,H1675-(COUNTIF(G$375:G1675,G1675))+1)</f>
        <v>0</v>
      </c>
    </row>
    <row r="1676" spans="1:9" ht="30" customHeight="1" x14ac:dyDescent="0.25">
      <c r="A1676" s="4" t="str">
        <f t="shared" si="132"/>
        <v xml:space="preserve">0 </v>
      </c>
      <c r="B1676" s="8">
        <f t="shared" si="131"/>
        <v>0</v>
      </c>
      <c r="C1676" s="14"/>
      <c r="D1676" s="15" t="str">
        <f t="shared" si="135"/>
        <v/>
      </c>
      <c r="E1676" s="13"/>
      <c r="F1676" s="13"/>
      <c r="G1676" s="3" t="str">
        <f t="shared" si="133"/>
        <v/>
      </c>
      <c r="H1676" s="3">
        <f t="shared" si="134"/>
        <v>0</v>
      </c>
      <c r="I1676" s="3">
        <f>IF(ISBLANK(C1676),0,H1676-(COUNTIF(G$375:G1676,G1676))+1)</f>
        <v>0</v>
      </c>
    </row>
    <row r="1677" spans="1:9" ht="30" customHeight="1" x14ac:dyDescent="0.25">
      <c r="A1677" s="4" t="str">
        <f t="shared" si="132"/>
        <v xml:space="preserve">0 </v>
      </c>
      <c r="B1677" s="8">
        <f t="shared" si="131"/>
        <v>0</v>
      </c>
      <c r="C1677" s="14"/>
      <c r="D1677" s="15" t="str">
        <f t="shared" si="135"/>
        <v/>
      </c>
      <c r="E1677" s="13"/>
      <c r="F1677" s="13"/>
      <c r="G1677" s="3" t="str">
        <f t="shared" si="133"/>
        <v/>
      </c>
      <c r="H1677" s="3">
        <f t="shared" si="134"/>
        <v>0</v>
      </c>
      <c r="I1677" s="3">
        <f>IF(ISBLANK(C1677),0,H1677-(COUNTIF(G$375:G1677,G1677))+1)</f>
        <v>0</v>
      </c>
    </row>
    <row r="1678" spans="1:9" ht="30" customHeight="1" x14ac:dyDescent="0.25">
      <c r="A1678" s="4" t="str">
        <f t="shared" si="132"/>
        <v xml:space="preserve">0 </v>
      </c>
      <c r="B1678" s="8">
        <f t="shared" si="131"/>
        <v>0</v>
      </c>
      <c r="C1678" s="14"/>
      <c r="D1678" s="15" t="str">
        <f t="shared" si="135"/>
        <v/>
      </c>
      <c r="E1678" s="13"/>
      <c r="F1678" s="13"/>
      <c r="G1678" s="3" t="str">
        <f t="shared" si="133"/>
        <v/>
      </c>
      <c r="H1678" s="3">
        <f t="shared" si="134"/>
        <v>0</v>
      </c>
      <c r="I1678" s="3">
        <f>IF(ISBLANK(C1678),0,H1678-(COUNTIF(G$375:G1678,G1678))+1)</f>
        <v>0</v>
      </c>
    </row>
    <row r="1679" spans="1:9" ht="30" customHeight="1" x14ac:dyDescent="0.25">
      <c r="A1679" s="4" t="str">
        <f t="shared" si="132"/>
        <v xml:space="preserve">0 </v>
      </c>
      <c r="B1679" s="8">
        <f t="shared" si="131"/>
        <v>0</v>
      </c>
      <c r="C1679" s="14"/>
      <c r="D1679" s="15" t="str">
        <f t="shared" si="135"/>
        <v/>
      </c>
      <c r="E1679" s="13"/>
      <c r="F1679" s="13"/>
      <c r="G1679" s="3" t="str">
        <f t="shared" si="133"/>
        <v/>
      </c>
      <c r="H1679" s="3">
        <f t="shared" si="134"/>
        <v>0</v>
      </c>
      <c r="I1679" s="3">
        <f>IF(ISBLANK(C1679),0,H1679-(COUNTIF(G$375:G1679,G1679))+1)</f>
        <v>0</v>
      </c>
    </row>
    <row r="1680" spans="1:9" ht="30" customHeight="1" x14ac:dyDescent="0.25">
      <c r="A1680" s="4" t="str">
        <f t="shared" si="132"/>
        <v xml:space="preserve">0 </v>
      </c>
      <c r="B1680" s="8">
        <f t="shared" si="131"/>
        <v>0</v>
      </c>
      <c r="C1680" s="14"/>
      <c r="D1680" s="15" t="str">
        <f t="shared" si="135"/>
        <v/>
      </c>
      <c r="E1680" s="13"/>
      <c r="F1680" s="13"/>
      <c r="G1680" s="3" t="str">
        <f t="shared" si="133"/>
        <v/>
      </c>
      <c r="H1680" s="3">
        <f t="shared" si="134"/>
        <v>0</v>
      </c>
      <c r="I1680" s="3">
        <f>IF(ISBLANK(C1680),0,H1680-(COUNTIF(G$375:G1680,G1680))+1)</f>
        <v>0</v>
      </c>
    </row>
    <row r="1681" spans="1:9" ht="30" customHeight="1" x14ac:dyDescent="0.25">
      <c r="A1681" s="4" t="str">
        <f t="shared" si="132"/>
        <v xml:space="preserve">0 </v>
      </c>
      <c r="B1681" s="8">
        <f t="shared" si="131"/>
        <v>0</v>
      </c>
      <c r="C1681" s="14"/>
      <c r="D1681" s="15" t="str">
        <f t="shared" si="135"/>
        <v/>
      </c>
      <c r="E1681" s="13"/>
      <c r="F1681" s="13"/>
      <c r="G1681" s="3" t="str">
        <f t="shared" si="133"/>
        <v/>
      </c>
      <c r="H1681" s="3">
        <f t="shared" si="134"/>
        <v>0</v>
      </c>
      <c r="I1681" s="3">
        <f>IF(ISBLANK(C1681),0,H1681-(COUNTIF(G$375:G1681,G1681))+1)</f>
        <v>0</v>
      </c>
    </row>
    <row r="1682" spans="1:9" ht="30" customHeight="1" x14ac:dyDescent="0.25">
      <c r="A1682" s="4" t="str">
        <f t="shared" si="132"/>
        <v xml:space="preserve">0 </v>
      </c>
      <c r="B1682" s="8">
        <f t="shared" si="131"/>
        <v>0</v>
      </c>
      <c r="C1682" s="14"/>
      <c r="D1682" s="15" t="str">
        <f t="shared" si="135"/>
        <v/>
      </c>
      <c r="E1682" s="13"/>
      <c r="F1682" s="13"/>
      <c r="G1682" s="3" t="str">
        <f t="shared" si="133"/>
        <v/>
      </c>
      <c r="H1682" s="3">
        <f t="shared" si="134"/>
        <v>0</v>
      </c>
      <c r="I1682" s="3">
        <f>IF(ISBLANK(C1682),0,H1682-(COUNTIF(G$375:G1682,G1682))+1)</f>
        <v>0</v>
      </c>
    </row>
    <row r="1683" spans="1:9" ht="30" customHeight="1" x14ac:dyDescent="0.25">
      <c r="A1683" s="4" t="str">
        <f t="shared" si="132"/>
        <v xml:space="preserve">0 </v>
      </c>
      <c r="B1683" s="8">
        <f t="shared" si="131"/>
        <v>0</v>
      </c>
      <c r="C1683" s="14"/>
      <c r="D1683" s="15" t="str">
        <f t="shared" si="135"/>
        <v/>
      </c>
      <c r="E1683" s="13"/>
      <c r="F1683" s="13"/>
      <c r="G1683" s="3" t="str">
        <f t="shared" si="133"/>
        <v/>
      </c>
      <c r="H1683" s="3">
        <f t="shared" si="134"/>
        <v>0</v>
      </c>
      <c r="I1683" s="3">
        <f>IF(ISBLANK(C1683),0,H1683-(COUNTIF(G$375:G1683,G1683))+1)</f>
        <v>0</v>
      </c>
    </row>
    <row r="1684" spans="1:9" ht="30" customHeight="1" x14ac:dyDescent="0.25">
      <c r="A1684" s="4" t="str">
        <f t="shared" si="132"/>
        <v xml:space="preserve">0 </v>
      </c>
      <c r="B1684" s="8">
        <f t="shared" si="131"/>
        <v>0</v>
      </c>
      <c r="C1684" s="14"/>
      <c r="D1684" s="15" t="str">
        <f t="shared" si="135"/>
        <v/>
      </c>
      <c r="E1684" s="13"/>
      <c r="F1684" s="13"/>
      <c r="G1684" s="3" t="str">
        <f t="shared" si="133"/>
        <v/>
      </c>
      <c r="H1684" s="3">
        <f t="shared" si="134"/>
        <v>0</v>
      </c>
      <c r="I1684" s="3">
        <f>IF(ISBLANK(C1684),0,H1684-(COUNTIF(G$375:G1684,G1684))+1)</f>
        <v>0</v>
      </c>
    </row>
    <row r="1685" spans="1:9" ht="30" customHeight="1" x14ac:dyDescent="0.25">
      <c r="A1685" s="4" t="str">
        <f t="shared" si="132"/>
        <v xml:space="preserve">0 </v>
      </c>
      <c r="B1685" s="8">
        <f t="shared" si="131"/>
        <v>0</v>
      </c>
      <c r="C1685" s="14"/>
      <c r="D1685" s="15" t="str">
        <f t="shared" si="135"/>
        <v/>
      </c>
      <c r="E1685" s="13"/>
      <c r="F1685" s="13"/>
      <c r="G1685" s="3" t="str">
        <f t="shared" si="133"/>
        <v/>
      </c>
      <c r="H1685" s="3">
        <f t="shared" si="134"/>
        <v>0</v>
      </c>
      <c r="I1685" s="3">
        <f>IF(ISBLANK(C1685),0,H1685-(COUNTIF(G$375:G1685,G1685))+1)</f>
        <v>0</v>
      </c>
    </row>
    <row r="1686" spans="1:9" ht="30" customHeight="1" x14ac:dyDescent="0.25">
      <c r="A1686" s="4" t="str">
        <f t="shared" si="132"/>
        <v xml:space="preserve">0 </v>
      </c>
      <c r="B1686" s="8">
        <f t="shared" si="131"/>
        <v>0</v>
      </c>
      <c r="C1686" s="14"/>
      <c r="D1686" s="15" t="str">
        <f t="shared" si="135"/>
        <v/>
      </c>
      <c r="E1686" s="13"/>
      <c r="F1686" s="13"/>
      <c r="G1686" s="3" t="str">
        <f t="shared" si="133"/>
        <v/>
      </c>
      <c r="H1686" s="3">
        <f t="shared" si="134"/>
        <v>0</v>
      </c>
      <c r="I1686" s="3">
        <f>IF(ISBLANK(C1686),0,H1686-(COUNTIF(G$375:G1686,G1686))+1)</f>
        <v>0</v>
      </c>
    </row>
    <row r="1687" spans="1:9" ht="30" customHeight="1" x14ac:dyDescent="0.25">
      <c r="A1687" s="4" t="str">
        <f t="shared" si="132"/>
        <v xml:space="preserve">0 </v>
      </c>
      <c r="B1687" s="8">
        <f t="shared" si="131"/>
        <v>0</v>
      </c>
      <c r="C1687" s="14"/>
      <c r="D1687" s="15" t="str">
        <f t="shared" si="135"/>
        <v/>
      </c>
      <c r="E1687" s="13"/>
      <c r="F1687" s="13"/>
      <c r="G1687" s="3" t="str">
        <f t="shared" si="133"/>
        <v/>
      </c>
      <c r="H1687" s="3">
        <f t="shared" si="134"/>
        <v>0</v>
      </c>
      <c r="I1687" s="3">
        <f>IF(ISBLANK(C1687),0,H1687-(COUNTIF(G$375:G1687,G1687))+1)</f>
        <v>0</v>
      </c>
    </row>
    <row r="1688" spans="1:9" ht="30" customHeight="1" x14ac:dyDescent="0.25">
      <c r="A1688" s="4" t="str">
        <f t="shared" si="132"/>
        <v xml:space="preserve">0 </v>
      </c>
      <c r="B1688" s="8">
        <f t="shared" si="131"/>
        <v>0</v>
      </c>
      <c r="C1688" s="14"/>
      <c r="D1688" s="15" t="str">
        <f t="shared" si="135"/>
        <v/>
      </c>
      <c r="E1688" s="13"/>
      <c r="F1688" s="13"/>
      <c r="G1688" s="3" t="str">
        <f t="shared" si="133"/>
        <v/>
      </c>
      <c r="H1688" s="3">
        <f t="shared" si="134"/>
        <v>0</v>
      </c>
      <c r="I1688" s="3">
        <f>IF(ISBLANK(C1688),0,H1688-(COUNTIF(G$375:G1688,G1688))+1)</f>
        <v>0</v>
      </c>
    </row>
    <row r="1689" spans="1:9" ht="30" customHeight="1" x14ac:dyDescent="0.25">
      <c r="A1689" s="4" t="str">
        <f t="shared" si="132"/>
        <v xml:space="preserve">0 </v>
      </c>
      <c r="B1689" s="8">
        <f t="shared" si="131"/>
        <v>0</v>
      </c>
      <c r="C1689" s="14"/>
      <c r="D1689" s="15" t="str">
        <f t="shared" si="135"/>
        <v/>
      </c>
      <c r="E1689" s="13"/>
      <c r="F1689" s="13"/>
      <c r="G1689" s="3" t="str">
        <f t="shared" si="133"/>
        <v/>
      </c>
      <c r="H1689" s="3">
        <f t="shared" si="134"/>
        <v>0</v>
      </c>
      <c r="I1689" s="3">
        <f>IF(ISBLANK(C1689),0,H1689-(COUNTIF(G$375:G1689,G1689))+1)</f>
        <v>0</v>
      </c>
    </row>
    <row r="1690" spans="1:9" ht="30" customHeight="1" x14ac:dyDescent="0.25">
      <c r="A1690" s="4" t="str">
        <f t="shared" si="132"/>
        <v xml:space="preserve">0 </v>
      </c>
      <c r="B1690" s="8">
        <f t="shared" si="131"/>
        <v>0</v>
      </c>
      <c r="C1690" s="14"/>
      <c r="D1690" s="15" t="str">
        <f t="shared" si="135"/>
        <v/>
      </c>
      <c r="E1690" s="13"/>
      <c r="F1690" s="13"/>
      <c r="G1690" s="3" t="str">
        <f t="shared" si="133"/>
        <v/>
      </c>
      <c r="H1690" s="3">
        <f t="shared" si="134"/>
        <v>0</v>
      </c>
      <c r="I1690" s="3">
        <f>IF(ISBLANK(C1690),0,H1690-(COUNTIF(G$375:G1690,G1690))+1)</f>
        <v>0</v>
      </c>
    </row>
    <row r="1691" spans="1:9" ht="30" customHeight="1" x14ac:dyDescent="0.25">
      <c r="A1691" s="4" t="str">
        <f t="shared" si="132"/>
        <v xml:space="preserve">0 </v>
      </c>
      <c r="B1691" s="8">
        <f t="shared" si="131"/>
        <v>0</v>
      </c>
      <c r="C1691" s="14"/>
      <c r="D1691" s="15" t="str">
        <f t="shared" si="135"/>
        <v/>
      </c>
      <c r="E1691" s="13"/>
      <c r="F1691" s="13"/>
      <c r="G1691" s="3" t="str">
        <f t="shared" si="133"/>
        <v/>
      </c>
      <c r="H1691" s="3">
        <f t="shared" si="134"/>
        <v>0</v>
      </c>
      <c r="I1691" s="3">
        <f>IF(ISBLANK(C1691),0,H1691-(COUNTIF(G$375:G1691,G1691))+1)</f>
        <v>0</v>
      </c>
    </row>
    <row r="1692" spans="1:9" ht="30" customHeight="1" x14ac:dyDescent="0.25">
      <c r="A1692" s="4" t="str">
        <f t="shared" si="132"/>
        <v xml:space="preserve">0 </v>
      </c>
      <c r="B1692" s="8">
        <f t="shared" si="131"/>
        <v>0</v>
      </c>
      <c r="C1692" s="14"/>
      <c r="D1692" s="15" t="str">
        <f t="shared" si="135"/>
        <v/>
      </c>
      <c r="E1692" s="13"/>
      <c r="F1692" s="13"/>
      <c r="G1692" s="3" t="str">
        <f t="shared" si="133"/>
        <v/>
      </c>
      <c r="H1692" s="3">
        <f t="shared" si="134"/>
        <v>0</v>
      </c>
      <c r="I1692" s="3">
        <f>IF(ISBLANK(C1692),0,H1692-(COUNTIF(G$375:G1692,G1692))+1)</f>
        <v>0</v>
      </c>
    </row>
    <row r="1693" spans="1:9" ht="30" customHeight="1" x14ac:dyDescent="0.25">
      <c r="A1693" s="4" t="str">
        <f t="shared" si="132"/>
        <v xml:space="preserve">0 </v>
      </c>
      <c r="B1693" s="8">
        <f t="shared" si="131"/>
        <v>0</v>
      </c>
      <c r="C1693" s="14"/>
      <c r="D1693" s="15" t="str">
        <f t="shared" si="135"/>
        <v/>
      </c>
      <c r="E1693" s="13"/>
      <c r="F1693" s="13"/>
      <c r="G1693" s="3" t="str">
        <f t="shared" si="133"/>
        <v/>
      </c>
      <c r="H1693" s="3">
        <f t="shared" si="134"/>
        <v>0</v>
      </c>
      <c r="I1693" s="3">
        <f>IF(ISBLANK(C1693),0,H1693-(COUNTIF(G$375:G1693,G1693))+1)</f>
        <v>0</v>
      </c>
    </row>
    <row r="1694" spans="1:9" ht="30" customHeight="1" x14ac:dyDescent="0.25">
      <c r="A1694" s="4" t="str">
        <f t="shared" si="132"/>
        <v xml:space="preserve">0 </v>
      </c>
      <c r="B1694" s="8">
        <f t="shared" si="131"/>
        <v>0</v>
      </c>
      <c r="C1694" s="14"/>
      <c r="D1694" s="15" t="str">
        <f t="shared" si="135"/>
        <v/>
      </c>
      <c r="E1694" s="13"/>
      <c r="F1694" s="13"/>
      <c r="G1694" s="3" t="str">
        <f t="shared" si="133"/>
        <v/>
      </c>
      <c r="H1694" s="3">
        <f t="shared" si="134"/>
        <v>0</v>
      </c>
      <c r="I1694" s="3">
        <f>IF(ISBLANK(C1694),0,H1694-(COUNTIF(G$375:G1694,G1694))+1)</f>
        <v>0</v>
      </c>
    </row>
    <row r="1695" spans="1:9" ht="30" customHeight="1" x14ac:dyDescent="0.25">
      <c r="A1695" s="4" t="str">
        <f t="shared" si="132"/>
        <v xml:space="preserve">0 </v>
      </c>
      <c r="B1695" s="8">
        <f t="shared" si="131"/>
        <v>0</v>
      </c>
      <c r="C1695" s="14"/>
      <c r="D1695" s="15" t="str">
        <f t="shared" si="135"/>
        <v/>
      </c>
      <c r="E1695" s="13"/>
      <c r="F1695" s="13"/>
      <c r="G1695" s="3" t="str">
        <f t="shared" si="133"/>
        <v/>
      </c>
      <c r="H1695" s="3">
        <f t="shared" si="134"/>
        <v>0</v>
      </c>
      <c r="I1695" s="3">
        <f>IF(ISBLANK(C1695),0,H1695-(COUNTIF(G$375:G1695,G1695))+1)</f>
        <v>0</v>
      </c>
    </row>
    <row r="1696" spans="1:9" ht="30" customHeight="1" x14ac:dyDescent="0.25">
      <c r="A1696" s="4" t="str">
        <f t="shared" si="132"/>
        <v xml:space="preserve">0 </v>
      </c>
      <c r="B1696" s="8">
        <f t="shared" si="131"/>
        <v>0</v>
      </c>
      <c r="C1696" s="14"/>
      <c r="D1696" s="15" t="str">
        <f t="shared" si="135"/>
        <v/>
      </c>
      <c r="E1696" s="13"/>
      <c r="F1696" s="13"/>
      <c r="G1696" s="3" t="str">
        <f t="shared" si="133"/>
        <v/>
      </c>
      <c r="H1696" s="3">
        <f t="shared" si="134"/>
        <v>0</v>
      </c>
      <c r="I1696" s="3">
        <f>IF(ISBLANK(C1696),0,H1696-(COUNTIF(G$375:G1696,G1696))+1)</f>
        <v>0</v>
      </c>
    </row>
    <row r="1697" spans="1:9" ht="30" customHeight="1" x14ac:dyDescent="0.25">
      <c r="A1697" s="4" t="str">
        <f t="shared" si="132"/>
        <v xml:space="preserve">0 </v>
      </c>
      <c r="B1697" s="8">
        <f t="shared" si="131"/>
        <v>0</v>
      </c>
      <c r="C1697" s="14"/>
      <c r="D1697" s="15" t="str">
        <f t="shared" si="135"/>
        <v/>
      </c>
      <c r="E1697" s="13"/>
      <c r="F1697" s="13"/>
      <c r="G1697" s="3" t="str">
        <f t="shared" si="133"/>
        <v/>
      </c>
      <c r="H1697" s="3">
        <f t="shared" si="134"/>
        <v>0</v>
      </c>
      <c r="I1697" s="3">
        <f>IF(ISBLANK(C1697),0,H1697-(COUNTIF(G$375:G1697,G1697))+1)</f>
        <v>0</v>
      </c>
    </row>
    <row r="1698" spans="1:9" ht="30" customHeight="1" x14ac:dyDescent="0.25">
      <c r="A1698" s="4" t="str">
        <f t="shared" si="132"/>
        <v xml:space="preserve">0 </v>
      </c>
      <c r="B1698" s="8">
        <f t="shared" si="131"/>
        <v>0</v>
      </c>
      <c r="C1698" s="14"/>
      <c r="D1698" s="15" t="str">
        <f t="shared" si="135"/>
        <v/>
      </c>
      <c r="E1698" s="13"/>
      <c r="F1698" s="13"/>
      <c r="G1698" s="3" t="str">
        <f t="shared" si="133"/>
        <v/>
      </c>
      <c r="H1698" s="3">
        <f t="shared" si="134"/>
        <v>0</v>
      </c>
      <c r="I1698" s="3">
        <f>IF(ISBLANK(C1698),0,H1698-(COUNTIF(G$375:G1698,G1698))+1)</f>
        <v>0</v>
      </c>
    </row>
    <row r="1699" spans="1:9" ht="30" customHeight="1" x14ac:dyDescent="0.25">
      <c r="A1699" s="4" t="str">
        <f t="shared" si="132"/>
        <v xml:space="preserve">0 </v>
      </c>
      <c r="B1699" s="8">
        <f t="shared" si="131"/>
        <v>0</v>
      </c>
      <c r="C1699" s="14"/>
      <c r="D1699" s="15" t="str">
        <f t="shared" si="135"/>
        <v/>
      </c>
      <c r="E1699" s="13"/>
      <c r="F1699" s="13"/>
      <c r="G1699" s="3" t="str">
        <f t="shared" si="133"/>
        <v/>
      </c>
      <c r="H1699" s="3">
        <f t="shared" si="134"/>
        <v>0</v>
      </c>
      <c r="I1699" s="3">
        <f>IF(ISBLANK(C1699),0,H1699-(COUNTIF(G$375:G1699,G1699))+1)</f>
        <v>0</v>
      </c>
    </row>
    <row r="1700" spans="1:9" ht="30" customHeight="1" x14ac:dyDescent="0.25">
      <c r="A1700" s="4" t="str">
        <f t="shared" si="132"/>
        <v xml:space="preserve">0 </v>
      </c>
      <c r="B1700" s="8">
        <f t="shared" si="131"/>
        <v>0</v>
      </c>
      <c r="C1700" s="14"/>
      <c r="D1700" s="15" t="str">
        <f t="shared" si="135"/>
        <v/>
      </c>
      <c r="E1700" s="13"/>
      <c r="F1700" s="13"/>
      <c r="G1700" s="3" t="str">
        <f t="shared" si="133"/>
        <v/>
      </c>
      <c r="H1700" s="3">
        <f t="shared" si="134"/>
        <v>0</v>
      </c>
      <c r="I1700" s="3">
        <f>IF(ISBLANK(C1700),0,H1700-(COUNTIF(G$375:G1700,G1700))+1)</f>
        <v>0</v>
      </c>
    </row>
    <row r="1701" spans="1:9" ht="30" customHeight="1" x14ac:dyDescent="0.25">
      <c r="A1701" s="4" t="str">
        <f t="shared" si="132"/>
        <v xml:space="preserve">0 </v>
      </c>
      <c r="B1701" s="8">
        <f t="shared" si="131"/>
        <v>0</v>
      </c>
      <c r="C1701" s="14"/>
      <c r="D1701" s="15" t="str">
        <f t="shared" si="135"/>
        <v/>
      </c>
      <c r="E1701" s="13"/>
      <c r="F1701" s="13"/>
      <c r="G1701" s="3" t="str">
        <f t="shared" si="133"/>
        <v/>
      </c>
      <c r="H1701" s="3">
        <f t="shared" si="134"/>
        <v>0</v>
      </c>
      <c r="I1701" s="3">
        <f>IF(ISBLANK(C1701),0,H1701-(COUNTIF(G$375:G1701,G1701))+1)</f>
        <v>0</v>
      </c>
    </row>
    <row r="1702" spans="1:9" ht="30" customHeight="1" x14ac:dyDescent="0.25">
      <c r="A1702" s="4" t="str">
        <f t="shared" si="132"/>
        <v xml:space="preserve">0 </v>
      </c>
      <c r="B1702" s="8">
        <f t="shared" si="131"/>
        <v>0</v>
      </c>
      <c r="C1702" s="14"/>
      <c r="D1702" s="15" t="str">
        <f t="shared" si="135"/>
        <v/>
      </c>
      <c r="E1702" s="13"/>
      <c r="F1702" s="13"/>
      <c r="G1702" s="3" t="str">
        <f t="shared" si="133"/>
        <v/>
      </c>
      <c r="H1702" s="3">
        <f t="shared" si="134"/>
        <v>0</v>
      </c>
      <c r="I1702" s="3">
        <f>IF(ISBLANK(C1702),0,H1702-(COUNTIF(G$375:G1702,G1702))+1)</f>
        <v>0</v>
      </c>
    </row>
    <row r="1703" spans="1:9" ht="30" customHeight="1" x14ac:dyDescent="0.25">
      <c r="A1703" s="4" t="str">
        <f t="shared" si="132"/>
        <v xml:space="preserve">0 </v>
      </c>
      <c r="B1703" s="8">
        <f t="shared" si="131"/>
        <v>0</v>
      </c>
      <c r="C1703" s="14"/>
      <c r="D1703" s="15" t="str">
        <f t="shared" si="135"/>
        <v/>
      </c>
      <c r="E1703" s="13"/>
      <c r="F1703" s="13"/>
      <c r="G1703" s="3" t="str">
        <f t="shared" si="133"/>
        <v/>
      </c>
      <c r="H1703" s="3">
        <f t="shared" si="134"/>
        <v>0</v>
      </c>
      <c r="I1703" s="3">
        <f>IF(ISBLANK(C1703),0,H1703-(COUNTIF(G$375:G1703,G1703))+1)</f>
        <v>0</v>
      </c>
    </row>
    <row r="1704" spans="1:9" ht="30" customHeight="1" x14ac:dyDescent="0.25">
      <c r="A1704" s="4" t="str">
        <f t="shared" si="132"/>
        <v xml:space="preserve">0 </v>
      </c>
      <c r="B1704" s="8">
        <f t="shared" si="131"/>
        <v>0</v>
      </c>
      <c r="C1704" s="14"/>
      <c r="D1704" s="15" t="str">
        <f t="shared" si="135"/>
        <v/>
      </c>
      <c r="E1704" s="13"/>
      <c r="F1704" s="13"/>
      <c r="G1704" s="3" t="str">
        <f t="shared" si="133"/>
        <v/>
      </c>
      <c r="H1704" s="3">
        <f t="shared" si="134"/>
        <v>0</v>
      </c>
      <c r="I1704" s="3">
        <f>IF(ISBLANK(C1704),0,H1704-(COUNTIF(G$375:G1704,G1704))+1)</f>
        <v>0</v>
      </c>
    </row>
    <row r="1705" spans="1:9" ht="30" customHeight="1" x14ac:dyDescent="0.25">
      <c r="A1705" s="4" t="str">
        <f t="shared" si="132"/>
        <v xml:space="preserve">0 </v>
      </c>
      <c r="B1705" s="8">
        <f t="shared" si="131"/>
        <v>0</v>
      </c>
      <c r="C1705" s="14"/>
      <c r="D1705" s="15" t="str">
        <f t="shared" si="135"/>
        <v/>
      </c>
      <c r="E1705" s="13"/>
      <c r="F1705" s="13"/>
      <c r="G1705" s="3" t="str">
        <f t="shared" si="133"/>
        <v/>
      </c>
      <c r="H1705" s="3">
        <f t="shared" si="134"/>
        <v>0</v>
      </c>
      <c r="I1705" s="3">
        <f>IF(ISBLANK(C1705),0,H1705-(COUNTIF(G$375:G1705,G1705))+1)</f>
        <v>0</v>
      </c>
    </row>
    <row r="1706" spans="1:9" ht="30" customHeight="1" x14ac:dyDescent="0.25">
      <c r="A1706" s="4" t="str">
        <f t="shared" si="132"/>
        <v xml:space="preserve">0 </v>
      </c>
      <c r="B1706" s="8">
        <f t="shared" si="131"/>
        <v>0</v>
      </c>
      <c r="C1706" s="14"/>
      <c r="D1706" s="15" t="str">
        <f t="shared" si="135"/>
        <v/>
      </c>
      <c r="E1706" s="13"/>
      <c r="F1706" s="13"/>
      <c r="G1706" s="3" t="str">
        <f t="shared" si="133"/>
        <v/>
      </c>
      <c r="H1706" s="3">
        <f t="shared" si="134"/>
        <v>0</v>
      </c>
      <c r="I1706" s="3">
        <f>IF(ISBLANK(C1706),0,H1706-(COUNTIF(G$375:G1706,G1706))+1)</f>
        <v>0</v>
      </c>
    </row>
    <row r="1707" spans="1:9" ht="30" customHeight="1" x14ac:dyDescent="0.25">
      <c r="A1707" s="4" t="str">
        <f t="shared" si="132"/>
        <v xml:space="preserve">0 </v>
      </c>
      <c r="B1707" s="8">
        <f t="shared" si="131"/>
        <v>0</v>
      </c>
      <c r="C1707" s="14"/>
      <c r="D1707" s="15" t="str">
        <f t="shared" si="135"/>
        <v/>
      </c>
      <c r="E1707" s="13"/>
      <c r="F1707" s="13"/>
      <c r="G1707" s="3" t="str">
        <f t="shared" si="133"/>
        <v/>
      </c>
      <c r="H1707" s="3">
        <f t="shared" si="134"/>
        <v>0</v>
      </c>
      <c r="I1707" s="3">
        <f>IF(ISBLANK(C1707),0,H1707-(COUNTIF(G$375:G1707,G1707))+1)</f>
        <v>0</v>
      </c>
    </row>
    <row r="1708" spans="1:9" ht="30" customHeight="1" x14ac:dyDescent="0.25">
      <c r="A1708" s="4" t="str">
        <f t="shared" si="132"/>
        <v xml:space="preserve">0 </v>
      </c>
      <c r="B1708" s="8">
        <f t="shared" si="131"/>
        <v>0</v>
      </c>
      <c r="C1708" s="14"/>
      <c r="D1708" s="15" t="str">
        <f t="shared" si="135"/>
        <v/>
      </c>
      <c r="E1708" s="13"/>
      <c r="F1708" s="13"/>
      <c r="G1708" s="3" t="str">
        <f t="shared" si="133"/>
        <v/>
      </c>
      <c r="H1708" s="3">
        <f t="shared" si="134"/>
        <v>0</v>
      </c>
      <c r="I1708" s="3">
        <f>IF(ISBLANK(C1708),0,H1708-(COUNTIF(G$375:G1708,G1708))+1)</f>
        <v>0</v>
      </c>
    </row>
    <row r="1709" spans="1:9" ht="30" customHeight="1" x14ac:dyDescent="0.25">
      <c r="A1709" s="4" t="str">
        <f t="shared" si="132"/>
        <v xml:space="preserve">0 </v>
      </c>
      <c r="B1709" s="8">
        <f t="shared" si="131"/>
        <v>0</v>
      </c>
      <c r="C1709" s="14"/>
      <c r="D1709" s="15" t="str">
        <f t="shared" si="135"/>
        <v/>
      </c>
      <c r="E1709" s="13"/>
      <c r="F1709" s="13"/>
      <c r="G1709" s="3" t="str">
        <f t="shared" si="133"/>
        <v/>
      </c>
      <c r="H1709" s="3">
        <f t="shared" si="134"/>
        <v>0</v>
      </c>
      <c r="I1709" s="3">
        <f>IF(ISBLANK(C1709),0,H1709-(COUNTIF(G$375:G1709,G1709))+1)</f>
        <v>0</v>
      </c>
    </row>
    <row r="1710" spans="1:9" ht="30" customHeight="1" x14ac:dyDescent="0.25">
      <c r="A1710" s="4" t="str">
        <f t="shared" si="132"/>
        <v xml:space="preserve">0 </v>
      </c>
      <c r="B1710" s="8">
        <f t="shared" si="131"/>
        <v>0</v>
      </c>
      <c r="C1710" s="14"/>
      <c r="D1710" s="15" t="str">
        <f t="shared" si="135"/>
        <v/>
      </c>
      <c r="E1710" s="13"/>
      <c r="F1710" s="13"/>
      <c r="G1710" s="3" t="str">
        <f t="shared" si="133"/>
        <v/>
      </c>
      <c r="H1710" s="3">
        <f t="shared" si="134"/>
        <v>0</v>
      </c>
      <c r="I1710" s="3">
        <f>IF(ISBLANK(C1710),0,H1710-(COUNTIF(G$375:G1710,G1710))+1)</f>
        <v>0</v>
      </c>
    </row>
    <row r="1711" spans="1:9" ht="30" customHeight="1" x14ac:dyDescent="0.25">
      <c r="A1711" s="4" t="str">
        <f t="shared" si="132"/>
        <v xml:space="preserve">0 </v>
      </c>
      <c r="B1711" s="8">
        <f t="shared" si="131"/>
        <v>0</v>
      </c>
      <c r="C1711" s="14"/>
      <c r="D1711" s="15" t="str">
        <f t="shared" si="135"/>
        <v/>
      </c>
      <c r="E1711" s="13"/>
      <c r="F1711" s="13"/>
      <c r="G1711" s="3" t="str">
        <f t="shared" si="133"/>
        <v/>
      </c>
      <c r="H1711" s="3">
        <f t="shared" si="134"/>
        <v>0</v>
      </c>
      <c r="I1711" s="3">
        <f>IF(ISBLANK(C1711),0,H1711-(COUNTIF(G$375:G1711,G1711))+1)</f>
        <v>0</v>
      </c>
    </row>
    <row r="1712" spans="1:9" ht="30" customHeight="1" x14ac:dyDescent="0.25">
      <c r="A1712" s="4" t="str">
        <f t="shared" si="132"/>
        <v xml:space="preserve">0 </v>
      </c>
      <c r="B1712" s="8">
        <f t="shared" si="131"/>
        <v>0</v>
      </c>
      <c r="C1712" s="14"/>
      <c r="D1712" s="15" t="str">
        <f t="shared" si="135"/>
        <v/>
      </c>
      <c r="E1712" s="13"/>
      <c r="F1712" s="13"/>
      <c r="G1712" s="3" t="str">
        <f t="shared" si="133"/>
        <v/>
      </c>
      <c r="H1712" s="3">
        <f t="shared" si="134"/>
        <v>0</v>
      </c>
      <c r="I1712" s="3">
        <f>IF(ISBLANK(C1712),0,H1712-(COUNTIF(G$375:G1712,G1712))+1)</f>
        <v>0</v>
      </c>
    </row>
    <row r="1713" spans="1:9" ht="30" customHeight="1" x14ac:dyDescent="0.25">
      <c r="A1713" s="4" t="str">
        <f t="shared" si="132"/>
        <v xml:space="preserve">0 </v>
      </c>
      <c r="B1713" s="8">
        <f t="shared" si="131"/>
        <v>0</v>
      </c>
      <c r="C1713" s="14"/>
      <c r="D1713" s="15" t="str">
        <f t="shared" si="135"/>
        <v/>
      </c>
      <c r="E1713" s="13"/>
      <c r="F1713" s="13"/>
      <c r="G1713" s="3" t="str">
        <f t="shared" si="133"/>
        <v/>
      </c>
      <c r="H1713" s="3">
        <f t="shared" si="134"/>
        <v>0</v>
      </c>
      <c r="I1713" s="3">
        <f>IF(ISBLANK(C1713),0,H1713-(COUNTIF(G$375:G1713,G1713))+1)</f>
        <v>0</v>
      </c>
    </row>
    <row r="1714" spans="1:9" ht="30" customHeight="1" x14ac:dyDescent="0.25">
      <c r="A1714" s="4" t="str">
        <f t="shared" si="132"/>
        <v xml:space="preserve">0 </v>
      </c>
      <c r="B1714" s="8">
        <f t="shared" si="131"/>
        <v>0</v>
      </c>
      <c r="C1714" s="14"/>
      <c r="D1714" s="15" t="str">
        <f t="shared" si="135"/>
        <v/>
      </c>
      <c r="E1714" s="13"/>
      <c r="F1714" s="13"/>
      <c r="G1714" s="3" t="str">
        <f t="shared" si="133"/>
        <v/>
      </c>
      <c r="H1714" s="3">
        <f t="shared" si="134"/>
        <v>0</v>
      </c>
      <c r="I1714" s="3">
        <f>IF(ISBLANK(C1714),0,H1714-(COUNTIF(G$375:G1714,G1714))+1)</f>
        <v>0</v>
      </c>
    </row>
    <row r="1715" spans="1:9" ht="30" customHeight="1" x14ac:dyDescent="0.25">
      <c r="A1715" s="4" t="str">
        <f t="shared" si="132"/>
        <v xml:space="preserve">0 </v>
      </c>
      <c r="B1715" s="8">
        <f t="shared" si="131"/>
        <v>0</v>
      </c>
      <c r="C1715" s="14"/>
      <c r="D1715" s="15" t="str">
        <f t="shared" si="135"/>
        <v/>
      </c>
      <c r="E1715" s="13"/>
      <c r="F1715" s="13"/>
      <c r="G1715" s="3" t="str">
        <f t="shared" si="133"/>
        <v/>
      </c>
      <c r="H1715" s="3">
        <f t="shared" si="134"/>
        <v>0</v>
      </c>
      <c r="I1715" s="3">
        <f>IF(ISBLANK(C1715),0,H1715-(COUNTIF(G$375:G1715,G1715))+1)</f>
        <v>0</v>
      </c>
    </row>
    <row r="1716" spans="1:9" ht="30" customHeight="1" x14ac:dyDescent="0.25">
      <c r="A1716" s="4" t="str">
        <f t="shared" si="132"/>
        <v xml:space="preserve">0 </v>
      </c>
      <c r="B1716" s="8">
        <f t="shared" si="131"/>
        <v>0</v>
      </c>
      <c r="C1716" s="14"/>
      <c r="D1716" s="15" t="str">
        <f t="shared" si="135"/>
        <v/>
      </c>
      <c r="E1716" s="13"/>
      <c r="F1716" s="13"/>
      <c r="G1716" s="3" t="str">
        <f t="shared" si="133"/>
        <v/>
      </c>
      <c r="H1716" s="3">
        <f t="shared" si="134"/>
        <v>0</v>
      </c>
      <c r="I1716" s="3">
        <f>IF(ISBLANK(C1716),0,H1716-(COUNTIF(G$375:G1716,G1716))+1)</f>
        <v>0</v>
      </c>
    </row>
    <row r="1717" spans="1:9" ht="30" customHeight="1" x14ac:dyDescent="0.25">
      <c r="A1717" s="4" t="str">
        <f t="shared" si="132"/>
        <v xml:space="preserve">0 </v>
      </c>
      <c r="B1717" s="8">
        <f t="shared" si="131"/>
        <v>0</v>
      </c>
      <c r="C1717" s="14"/>
      <c r="D1717" s="15" t="str">
        <f t="shared" si="135"/>
        <v/>
      </c>
      <c r="E1717" s="13"/>
      <c r="F1717" s="13"/>
      <c r="G1717" s="3" t="str">
        <f t="shared" si="133"/>
        <v/>
      </c>
      <c r="H1717" s="3">
        <f t="shared" si="134"/>
        <v>0</v>
      </c>
      <c r="I1717" s="3">
        <f>IF(ISBLANK(C1717),0,H1717-(COUNTIF(G$375:G1717,G1717))+1)</f>
        <v>0</v>
      </c>
    </row>
    <row r="1718" spans="1:9" ht="30" customHeight="1" x14ac:dyDescent="0.25">
      <c r="A1718" s="4" t="str">
        <f t="shared" si="132"/>
        <v xml:space="preserve">0 </v>
      </c>
      <c r="B1718" s="8">
        <f t="shared" si="131"/>
        <v>0</v>
      </c>
      <c r="C1718" s="14"/>
      <c r="D1718" s="15" t="str">
        <f t="shared" si="135"/>
        <v/>
      </c>
      <c r="E1718" s="13"/>
      <c r="F1718" s="13"/>
      <c r="G1718" s="3" t="str">
        <f t="shared" si="133"/>
        <v/>
      </c>
      <c r="H1718" s="3">
        <f t="shared" si="134"/>
        <v>0</v>
      </c>
      <c r="I1718" s="3">
        <f>IF(ISBLANK(C1718),0,H1718-(COUNTIF(G$375:G1718,G1718))+1)</f>
        <v>0</v>
      </c>
    </row>
    <row r="1719" spans="1:9" ht="30" customHeight="1" x14ac:dyDescent="0.25">
      <c r="A1719" s="4" t="str">
        <f t="shared" si="132"/>
        <v xml:space="preserve">0 </v>
      </c>
      <c r="B1719" s="8">
        <f t="shared" si="131"/>
        <v>0</v>
      </c>
      <c r="C1719" s="14"/>
      <c r="D1719" s="15" t="str">
        <f t="shared" si="135"/>
        <v/>
      </c>
      <c r="E1719" s="13"/>
      <c r="F1719" s="13"/>
      <c r="G1719" s="3" t="str">
        <f t="shared" si="133"/>
        <v/>
      </c>
      <c r="H1719" s="3">
        <f t="shared" si="134"/>
        <v>0</v>
      </c>
      <c r="I1719" s="3">
        <f>IF(ISBLANK(C1719),0,H1719-(COUNTIF(G$375:G1719,G1719))+1)</f>
        <v>0</v>
      </c>
    </row>
    <row r="1720" spans="1:9" ht="30" customHeight="1" x14ac:dyDescent="0.25">
      <c r="A1720" s="4" t="str">
        <f t="shared" si="132"/>
        <v xml:space="preserve">0 </v>
      </c>
      <c r="B1720" s="8">
        <f t="shared" ref="B1720:B1783" si="136">I1720</f>
        <v>0</v>
      </c>
      <c r="C1720" s="14"/>
      <c r="D1720" s="15" t="str">
        <f t="shared" si="135"/>
        <v/>
      </c>
      <c r="E1720" s="13"/>
      <c r="F1720" s="13"/>
      <c r="G1720" s="3" t="str">
        <f t="shared" si="133"/>
        <v/>
      </c>
      <c r="H1720" s="3">
        <f t="shared" si="134"/>
        <v>0</v>
      </c>
      <c r="I1720" s="3">
        <f>IF(ISBLANK(C1720),0,H1720-(COUNTIF(G$375:G1720,G1720))+1)</f>
        <v>0</v>
      </c>
    </row>
    <row r="1721" spans="1:9" ht="30" customHeight="1" x14ac:dyDescent="0.25">
      <c r="A1721" s="4" t="str">
        <f t="shared" si="132"/>
        <v xml:space="preserve">0 </v>
      </c>
      <c r="B1721" s="8">
        <f t="shared" si="136"/>
        <v>0</v>
      </c>
      <c r="C1721" s="14"/>
      <c r="D1721" s="15" t="str">
        <f t="shared" si="135"/>
        <v/>
      </c>
      <c r="E1721" s="13"/>
      <c r="F1721" s="13"/>
      <c r="G1721" s="3" t="str">
        <f t="shared" si="133"/>
        <v/>
      </c>
      <c r="H1721" s="3">
        <f t="shared" si="134"/>
        <v>0</v>
      </c>
      <c r="I1721" s="3">
        <f>IF(ISBLANK(C1721),0,H1721-(COUNTIF(G$375:G1721,G1721))+1)</f>
        <v>0</v>
      </c>
    </row>
    <row r="1722" spans="1:9" ht="30" customHeight="1" x14ac:dyDescent="0.25">
      <c r="A1722" s="4" t="str">
        <f t="shared" si="132"/>
        <v xml:space="preserve">0 </v>
      </c>
      <c r="B1722" s="8">
        <f t="shared" si="136"/>
        <v>0</v>
      </c>
      <c r="C1722" s="14"/>
      <c r="D1722" s="15" t="str">
        <f t="shared" si="135"/>
        <v/>
      </c>
      <c r="E1722" s="13"/>
      <c r="F1722" s="13"/>
      <c r="G1722" s="3" t="str">
        <f t="shared" si="133"/>
        <v/>
      </c>
      <c r="H1722" s="3">
        <f t="shared" si="134"/>
        <v>0</v>
      </c>
      <c r="I1722" s="3">
        <f>IF(ISBLANK(C1722),0,H1722-(COUNTIF(G$375:G1722,G1722))+1)</f>
        <v>0</v>
      </c>
    </row>
    <row r="1723" spans="1:9" ht="30" customHeight="1" x14ac:dyDescent="0.25">
      <c r="A1723" s="4" t="str">
        <f t="shared" si="132"/>
        <v xml:space="preserve">0 </v>
      </c>
      <c r="B1723" s="8">
        <f t="shared" si="136"/>
        <v>0</v>
      </c>
      <c r="C1723" s="14"/>
      <c r="D1723" s="15" t="str">
        <f t="shared" si="135"/>
        <v/>
      </c>
      <c r="E1723" s="13"/>
      <c r="F1723" s="13"/>
      <c r="G1723" s="3" t="str">
        <f t="shared" si="133"/>
        <v/>
      </c>
      <c r="H1723" s="3">
        <f t="shared" si="134"/>
        <v>0</v>
      </c>
      <c r="I1723" s="3">
        <f>IF(ISBLANK(C1723),0,H1723-(COUNTIF(G$375:G1723,G1723))+1)</f>
        <v>0</v>
      </c>
    </row>
    <row r="1724" spans="1:9" ht="30" customHeight="1" x14ac:dyDescent="0.25">
      <c r="A1724" s="4" t="str">
        <f t="shared" si="132"/>
        <v xml:space="preserve">0 </v>
      </c>
      <c r="B1724" s="8">
        <f t="shared" si="136"/>
        <v>0</v>
      </c>
      <c r="C1724" s="14"/>
      <c r="D1724" s="15" t="str">
        <f t="shared" si="135"/>
        <v/>
      </c>
      <c r="E1724" s="13"/>
      <c r="F1724" s="13"/>
      <c r="G1724" s="3" t="str">
        <f t="shared" si="133"/>
        <v/>
      </c>
      <c r="H1724" s="3">
        <f t="shared" si="134"/>
        <v>0</v>
      </c>
      <c r="I1724" s="3">
        <f>IF(ISBLANK(C1724),0,H1724-(COUNTIF(G$375:G1724,G1724))+1)</f>
        <v>0</v>
      </c>
    </row>
    <row r="1725" spans="1:9" ht="30" customHeight="1" x14ac:dyDescent="0.25">
      <c r="A1725" s="4" t="str">
        <f t="shared" si="132"/>
        <v xml:space="preserve">0 </v>
      </c>
      <c r="B1725" s="8">
        <f t="shared" si="136"/>
        <v>0</v>
      </c>
      <c r="C1725" s="14"/>
      <c r="D1725" s="15" t="str">
        <f t="shared" si="135"/>
        <v/>
      </c>
      <c r="E1725" s="13"/>
      <c r="F1725" s="13"/>
      <c r="G1725" s="3" t="str">
        <f t="shared" si="133"/>
        <v/>
      </c>
      <c r="H1725" s="3">
        <f t="shared" si="134"/>
        <v>0</v>
      </c>
      <c r="I1725" s="3">
        <f>IF(ISBLANK(C1725),0,H1725-(COUNTIF(G$375:G1725,G1725))+1)</f>
        <v>0</v>
      </c>
    </row>
    <row r="1726" spans="1:9" ht="30" customHeight="1" x14ac:dyDescent="0.25">
      <c r="A1726" s="4" t="str">
        <f t="shared" si="132"/>
        <v xml:space="preserve">0 </v>
      </c>
      <c r="B1726" s="8">
        <f t="shared" si="136"/>
        <v>0</v>
      </c>
      <c r="C1726" s="14"/>
      <c r="D1726" s="15" t="str">
        <f t="shared" si="135"/>
        <v/>
      </c>
      <c r="E1726" s="13"/>
      <c r="F1726" s="13"/>
      <c r="G1726" s="3" t="str">
        <f t="shared" si="133"/>
        <v/>
      </c>
      <c r="H1726" s="3">
        <f t="shared" si="134"/>
        <v>0</v>
      </c>
      <c r="I1726" s="3">
        <f>IF(ISBLANK(C1726),0,H1726-(COUNTIF(G$375:G1726,G1726))+1)</f>
        <v>0</v>
      </c>
    </row>
    <row r="1727" spans="1:9" ht="30" customHeight="1" x14ac:dyDescent="0.25">
      <c r="A1727" s="4" t="str">
        <f t="shared" si="132"/>
        <v xml:space="preserve">0 </v>
      </c>
      <c r="B1727" s="8">
        <f t="shared" si="136"/>
        <v>0</v>
      </c>
      <c r="C1727" s="14"/>
      <c r="D1727" s="15" t="str">
        <f t="shared" si="135"/>
        <v/>
      </c>
      <c r="E1727" s="13"/>
      <c r="F1727" s="13"/>
      <c r="G1727" s="3" t="str">
        <f t="shared" si="133"/>
        <v/>
      </c>
      <c r="H1727" s="3">
        <f t="shared" si="134"/>
        <v>0</v>
      </c>
      <c r="I1727" s="3">
        <f>IF(ISBLANK(C1727),0,H1727-(COUNTIF(G$375:G1727,G1727))+1)</f>
        <v>0</v>
      </c>
    </row>
    <row r="1728" spans="1:9" ht="30" customHeight="1" x14ac:dyDescent="0.25">
      <c r="A1728" s="4" t="str">
        <f t="shared" si="132"/>
        <v xml:space="preserve">0 </v>
      </c>
      <c r="B1728" s="8">
        <f t="shared" si="136"/>
        <v>0</v>
      </c>
      <c r="C1728" s="14"/>
      <c r="D1728" s="15" t="str">
        <f t="shared" si="135"/>
        <v/>
      </c>
      <c r="E1728" s="13"/>
      <c r="F1728" s="13"/>
      <c r="G1728" s="3" t="str">
        <f t="shared" si="133"/>
        <v/>
      </c>
      <c r="H1728" s="3">
        <f t="shared" si="134"/>
        <v>0</v>
      </c>
      <c r="I1728" s="3">
        <f>IF(ISBLANK(C1728),0,H1728-(COUNTIF(G$375:G1728,G1728))+1)</f>
        <v>0</v>
      </c>
    </row>
    <row r="1729" spans="1:9" ht="30" customHeight="1" x14ac:dyDescent="0.25">
      <c r="A1729" s="4" t="str">
        <f t="shared" si="132"/>
        <v xml:space="preserve">0 </v>
      </c>
      <c r="B1729" s="8">
        <f t="shared" si="136"/>
        <v>0</v>
      </c>
      <c r="C1729" s="14"/>
      <c r="D1729" s="15" t="str">
        <f t="shared" si="135"/>
        <v/>
      </c>
      <c r="E1729" s="13"/>
      <c r="F1729" s="13"/>
      <c r="G1729" s="3" t="str">
        <f t="shared" si="133"/>
        <v/>
      </c>
      <c r="H1729" s="3">
        <f t="shared" si="134"/>
        <v>0</v>
      </c>
      <c r="I1729" s="3">
        <f>IF(ISBLANK(C1729),0,H1729-(COUNTIF(G$375:G1729,G1729))+1)</f>
        <v>0</v>
      </c>
    </row>
    <row r="1730" spans="1:9" ht="30" customHeight="1" x14ac:dyDescent="0.25">
      <c r="A1730" s="4" t="str">
        <f t="shared" si="132"/>
        <v xml:space="preserve">0 </v>
      </c>
      <c r="B1730" s="8">
        <f t="shared" si="136"/>
        <v>0</v>
      </c>
      <c r="C1730" s="14"/>
      <c r="D1730" s="15" t="str">
        <f t="shared" si="135"/>
        <v/>
      </c>
      <c r="E1730" s="13"/>
      <c r="F1730" s="13"/>
      <c r="G1730" s="3" t="str">
        <f t="shared" si="133"/>
        <v/>
      </c>
      <c r="H1730" s="3">
        <f t="shared" si="134"/>
        <v>0</v>
      </c>
      <c r="I1730" s="3">
        <f>IF(ISBLANK(C1730),0,H1730-(COUNTIF(G$375:G1730,G1730))+1)</f>
        <v>0</v>
      </c>
    </row>
    <row r="1731" spans="1:9" ht="30" customHeight="1" x14ac:dyDescent="0.25">
      <c r="A1731" s="4" t="str">
        <f t="shared" si="132"/>
        <v xml:space="preserve">0 </v>
      </c>
      <c r="B1731" s="8">
        <f t="shared" si="136"/>
        <v>0</v>
      </c>
      <c r="C1731" s="14"/>
      <c r="D1731" s="15" t="str">
        <f t="shared" si="135"/>
        <v/>
      </c>
      <c r="E1731" s="13"/>
      <c r="F1731" s="13"/>
      <c r="G1731" s="3" t="str">
        <f t="shared" si="133"/>
        <v/>
      </c>
      <c r="H1731" s="3">
        <f t="shared" si="134"/>
        <v>0</v>
      </c>
      <c r="I1731" s="3">
        <f>IF(ISBLANK(C1731),0,H1731-(COUNTIF(G$375:G1731,G1731))+1)</f>
        <v>0</v>
      </c>
    </row>
    <row r="1732" spans="1:9" ht="30" customHeight="1" x14ac:dyDescent="0.25">
      <c r="A1732" s="4" t="str">
        <f t="shared" si="132"/>
        <v xml:space="preserve">0 </v>
      </c>
      <c r="B1732" s="8">
        <f t="shared" si="136"/>
        <v>0</v>
      </c>
      <c r="C1732" s="14"/>
      <c r="D1732" s="15" t="str">
        <f t="shared" si="135"/>
        <v/>
      </c>
      <c r="E1732" s="13"/>
      <c r="F1732" s="13"/>
      <c r="G1732" s="3" t="str">
        <f t="shared" si="133"/>
        <v/>
      </c>
      <c r="H1732" s="3">
        <f t="shared" si="134"/>
        <v>0</v>
      </c>
      <c r="I1732" s="3">
        <f>IF(ISBLANK(C1732),0,H1732-(COUNTIF(G$375:G1732,G1732))+1)</f>
        <v>0</v>
      </c>
    </row>
    <row r="1733" spans="1:9" ht="30" customHeight="1" x14ac:dyDescent="0.25">
      <c r="A1733" s="4" t="str">
        <f t="shared" ref="A1733:A1796" si="137">CONCATENATE(B1733," ",C1733)</f>
        <v xml:space="preserve">0 </v>
      </c>
      <c r="B1733" s="8">
        <f t="shared" si="136"/>
        <v>0</v>
      </c>
      <c r="C1733" s="14"/>
      <c r="D1733" s="15" t="str">
        <f t="shared" si="135"/>
        <v/>
      </c>
      <c r="E1733" s="13"/>
      <c r="F1733" s="13"/>
      <c r="G1733" s="3" t="str">
        <f t="shared" ref="G1733:G1796" si="138">IF(ISBLANK(C1733),"",DAY(C1733)&amp;MONTH(C1733))</f>
        <v/>
      </c>
      <c r="H1733" s="3">
        <f t="shared" ref="H1733:H1796" si="139">IF(ISBLANK(C1733),0,COUNTIF(G:G,G1733))</f>
        <v>0</v>
      </c>
      <c r="I1733" s="3">
        <f>IF(ISBLANK(C1733),0,H1733-(COUNTIF(G$375:G1733,G1733))+1)</f>
        <v>0</v>
      </c>
    </row>
    <row r="1734" spans="1:9" ht="30" customHeight="1" x14ac:dyDescent="0.25">
      <c r="A1734" s="4" t="str">
        <f t="shared" si="137"/>
        <v xml:space="preserve">0 </v>
      </c>
      <c r="B1734" s="8">
        <f t="shared" si="136"/>
        <v>0</v>
      </c>
      <c r="C1734" s="14"/>
      <c r="D1734" s="15" t="str">
        <f t="shared" si="135"/>
        <v/>
      </c>
      <c r="E1734" s="13"/>
      <c r="F1734" s="13"/>
      <c r="G1734" s="3" t="str">
        <f t="shared" si="138"/>
        <v/>
      </c>
      <c r="H1734" s="3">
        <f t="shared" si="139"/>
        <v>0</v>
      </c>
      <c r="I1734" s="3">
        <f>IF(ISBLANK(C1734),0,H1734-(COUNTIF(G$375:G1734,G1734))+1)</f>
        <v>0</v>
      </c>
    </row>
    <row r="1735" spans="1:9" ht="30" customHeight="1" x14ac:dyDescent="0.25">
      <c r="A1735" s="4" t="str">
        <f t="shared" si="137"/>
        <v xml:space="preserve">0 </v>
      </c>
      <c r="B1735" s="8">
        <f t="shared" si="136"/>
        <v>0</v>
      </c>
      <c r="C1735" s="14"/>
      <c r="D1735" s="15" t="str">
        <f t="shared" ref="D1735:D1798" si="140">IF(ISBLANK(C1735),"",CHOOSE(WEEKDAY(C1735),"Ahad","Isnin","Selasa","Rabu","Khamis","Jumaat","Sabtu"))</f>
        <v/>
      </c>
      <c r="E1735" s="13"/>
      <c r="F1735" s="13"/>
      <c r="G1735" s="3" t="str">
        <f t="shared" si="138"/>
        <v/>
      </c>
      <c r="H1735" s="3">
        <f t="shared" si="139"/>
        <v>0</v>
      </c>
      <c r="I1735" s="3">
        <f>IF(ISBLANK(C1735),0,H1735-(COUNTIF(G$375:G1735,G1735))+1)</f>
        <v>0</v>
      </c>
    </row>
    <row r="1736" spans="1:9" ht="30" customHeight="1" x14ac:dyDescent="0.25">
      <c r="A1736" s="4" t="str">
        <f t="shared" si="137"/>
        <v xml:space="preserve">0 </v>
      </c>
      <c r="B1736" s="8">
        <f t="shared" si="136"/>
        <v>0</v>
      </c>
      <c r="C1736" s="14"/>
      <c r="D1736" s="15" t="str">
        <f t="shared" si="140"/>
        <v/>
      </c>
      <c r="E1736" s="13"/>
      <c r="F1736" s="13"/>
      <c r="G1736" s="3" t="str">
        <f t="shared" si="138"/>
        <v/>
      </c>
      <c r="H1736" s="3">
        <f t="shared" si="139"/>
        <v>0</v>
      </c>
      <c r="I1736" s="3">
        <f>IF(ISBLANK(C1736),0,H1736-(COUNTIF(G$375:G1736,G1736))+1)</f>
        <v>0</v>
      </c>
    </row>
    <row r="1737" spans="1:9" ht="30" customHeight="1" x14ac:dyDescent="0.25">
      <c r="A1737" s="4" t="str">
        <f t="shared" si="137"/>
        <v xml:space="preserve">0 </v>
      </c>
      <c r="B1737" s="8">
        <f t="shared" si="136"/>
        <v>0</v>
      </c>
      <c r="C1737" s="14"/>
      <c r="D1737" s="15" t="str">
        <f t="shared" si="140"/>
        <v/>
      </c>
      <c r="E1737" s="13"/>
      <c r="F1737" s="13"/>
      <c r="G1737" s="3" t="str">
        <f t="shared" si="138"/>
        <v/>
      </c>
      <c r="H1737" s="3">
        <f t="shared" si="139"/>
        <v>0</v>
      </c>
      <c r="I1737" s="3">
        <f>IF(ISBLANK(C1737),0,H1737-(COUNTIF(G$375:G1737,G1737))+1)</f>
        <v>0</v>
      </c>
    </row>
    <row r="1738" spans="1:9" ht="30" customHeight="1" x14ac:dyDescent="0.25">
      <c r="A1738" s="4" t="str">
        <f t="shared" si="137"/>
        <v xml:space="preserve">0 </v>
      </c>
      <c r="B1738" s="8">
        <f t="shared" si="136"/>
        <v>0</v>
      </c>
      <c r="C1738" s="14"/>
      <c r="D1738" s="15" t="str">
        <f t="shared" si="140"/>
        <v/>
      </c>
      <c r="E1738" s="13"/>
      <c r="F1738" s="13"/>
      <c r="G1738" s="3" t="str">
        <f t="shared" si="138"/>
        <v/>
      </c>
      <c r="H1738" s="3">
        <f t="shared" si="139"/>
        <v>0</v>
      </c>
      <c r="I1738" s="3">
        <f>IF(ISBLANK(C1738),0,H1738-(COUNTIF(G$375:G1738,G1738))+1)</f>
        <v>0</v>
      </c>
    </row>
    <row r="1739" spans="1:9" ht="30" customHeight="1" x14ac:dyDescent="0.25">
      <c r="A1739" s="4" t="str">
        <f t="shared" si="137"/>
        <v xml:space="preserve">0 </v>
      </c>
      <c r="B1739" s="8">
        <f t="shared" si="136"/>
        <v>0</v>
      </c>
      <c r="C1739" s="14"/>
      <c r="D1739" s="15" t="str">
        <f t="shared" si="140"/>
        <v/>
      </c>
      <c r="E1739" s="13"/>
      <c r="F1739" s="13"/>
      <c r="G1739" s="3" t="str">
        <f t="shared" si="138"/>
        <v/>
      </c>
      <c r="H1739" s="3">
        <f t="shared" si="139"/>
        <v>0</v>
      </c>
      <c r="I1739" s="3">
        <f>IF(ISBLANK(C1739),0,H1739-(COUNTIF(G$375:G1739,G1739))+1)</f>
        <v>0</v>
      </c>
    </row>
    <row r="1740" spans="1:9" ht="30" customHeight="1" x14ac:dyDescent="0.25">
      <c r="A1740" s="4" t="str">
        <f t="shared" si="137"/>
        <v xml:space="preserve">0 </v>
      </c>
      <c r="B1740" s="8">
        <f t="shared" si="136"/>
        <v>0</v>
      </c>
      <c r="C1740" s="14"/>
      <c r="D1740" s="15" t="str">
        <f t="shared" si="140"/>
        <v/>
      </c>
      <c r="E1740" s="13"/>
      <c r="F1740" s="13"/>
      <c r="G1740" s="3" t="str">
        <f t="shared" si="138"/>
        <v/>
      </c>
      <c r="H1740" s="3">
        <f t="shared" si="139"/>
        <v>0</v>
      </c>
      <c r="I1740" s="3">
        <f>IF(ISBLANK(C1740),0,H1740-(COUNTIF(G$375:G1740,G1740))+1)</f>
        <v>0</v>
      </c>
    </row>
    <row r="1741" spans="1:9" ht="30" customHeight="1" x14ac:dyDescent="0.25">
      <c r="A1741" s="4" t="str">
        <f t="shared" si="137"/>
        <v xml:space="preserve">0 </v>
      </c>
      <c r="B1741" s="8">
        <f t="shared" si="136"/>
        <v>0</v>
      </c>
      <c r="C1741" s="14"/>
      <c r="D1741" s="15" t="str">
        <f t="shared" si="140"/>
        <v/>
      </c>
      <c r="E1741" s="13"/>
      <c r="F1741" s="13"/>
      <c r="G1741" s="3" t="str">
        <f t="shared" si="138"/>
        <v/>
      </c>
      <c r="H1741" s="3">
        <f t="shared" si="139"/>
        <v>0</v>
      </c>
      <c r="I1741" s="3">
        <f>IF(ISBLANK(C1741),0,H1741-(COUNTIF(G$375:G1741,G1741))+1)</f>
        <v>0</v>
      </c>
    </row>
    <row r="1742" spans="1:9" ht="30" customHeight="1" x14ac:dyDescent="0.25">
      <c r="A1742" s="4" t="str">
        <f t="shared" si="137"/>
        <v xml:space="preserve">0 </v>
      </c>
      <c r="B1742" s="8">
        <f t="shared" si="136"/>
        <v>0</v>
      </c>
      <c r="C1742" s="14"/>
      <c r="D1742" s="15" t="str">
        <f t="shared" si="140"/>
        <v/>
      </c>
      <c r="E1742" s="13"/>
      <c r="F1742" s="13"/>
      <c r="G1742" s="3" t="str">
        <f t="shared" si="138"/>
        <v/>
      </c>
      <c r="H1742" s="3">
        <f t="shared" si="139"/>
        <v>0</v>
      </c>
      <c r="I1742" s="3">
        <f>IF(ISBLANK(C1742),0,H1742-(COUNTIF(G$375:G1742,G1742))+1)</f>
        <v>0</v>
      </c>
    </row>
    <row r="1743" spans="1:9" ht="30" customHeight="1" x14ac:dyDescent="0.25">
      <c r="A1743" s="4" t="str">
        <f t="shared" si="137"/>
        <v xml:space="preserve">0 </v>
      </c>
      <c r="B1743" s="8">
        <f t="shared" si="136"/>
        <v>0</v>
      </c>
      <c r="C1743" s="14"/>
      <c r="D1743" s="15" t="str">
        <f t="shared" si="140"/>
        <v/>
      </c>
      <c r="E1743" s="13"/>
      <c r="F1743" s="13"/>
      <c r="G1743" s="3" t="str">
        <f t="shared" si="138"/>
        <v/>
      </c>
      <c r="H1743" s="3">
        <f t="shared" si="139"/>
        <v>0</v>
      </c>
      <c r="I1743" s="3">
        <f>IF(ISBLANK(C1743),0,H1743-(COUNTIF(G$375:G1743,G1743))+1)</f>
        <v>0</v>
      </c>
    </row>
    <row r="1744" spans="1:9" ht="30" customHeight="1" x14ac:dyDescent="0.25">
      <c r="A1744" s="4" t="str">
        <f t="shared" si="137"/>
        <v xml:space="preserve">0 </v>
      </c>
      <c r="B1744" s="8">
        <f t="shared" si="136"/>
        <v>0</v>
      </c>
      <c r="C1744" s="14"/>
      <c r="D1744" s="15" t="str">
        <f t="shared" si="140"/>
        <v/>
      </c>
      <c r="E1744" s="13"/>
      <c r="F1744" s="13"/>
      <c r="G1744" s="3" t="str">
        <f t="shared" si="138"/>
        <v/>
      </c>
      <c r="H1744" s="3">
        <f t="shared" si="139"/>
        <v>0</v>
      </c>
      <c r="I1744" s="3">
        <f>IF(ISBLANK(C1744),0,H1744-(COUNTIF(G$375:G1744,G1744))+1)</f>
        <v>0</v>
      </c>
    </row>
    <row r="1745" spans="1:9" ht="30" customHeight="1" x14ac:dyDescent="0.25">
      <c r="A1745" s="4" t="str">
        <f t="shared" si="137"/>
        <v xml:space="preserve">0 </v>
      </c>
      <c r="B1745" s="8">
        <f t="shared" si="136"/>
        <v>0</v>
      </c>
      <c r="C1745" s="14"/>
      <c r="D1745" s="15" t="str">
        <f t="shared" si="140"/>
        <v/>
      </c>
      <c r="E1745" s="13"/>
      <c r="F1745" s="13"/>
      <c r="G1745" s="3" t="str">
        <f t="shared" si="138"/>
        <v/>
      </c>
      <c r="H1745" s="3">
        <f t="shared" si="139"/>
        <v>0</v>
      </c>
      <c r="I1745" s="3">
        <f>IF(ISBLANK(C1745),0,H1745-(COUNTIF(G$375:G1745,G1745))+1)</f>
        <v>0</v>
      </c>
    </row>
    <row r="1746" spans="1:9" ht="30" customHeight="1" x14ac:dyDescent="0.25">
      <c r="A1746" s="4" t="str">
        <f t="shared" si="137"/>
        <v xml:space="preserve">0 </v>
      </c>
      <c r="B1746" s="8">
        <f t="shared" si="136"/>
        <v>0</v>
      </c>
      <c r="C1746" s="14"/>
      <c r="D1746" s="15" t="str">
        <f t="shared" si="140"/>
        <v/>
      </c>
      <c r="E1746" s="13"/>
      <c r="F1746" s="13"/>
      <c r="G1746" s="3" t="str">
        <f t="shared" si="138"/>
        <v/>
      </c>
      <c r="H1746" s="3">
        <f t="shared" si="139"/>
        <v>0</v>
      </c>
      <c r="I1746" s="3">
        <f>IF(ISBLANK(C1746),0,H1746-(COUNTIF(G$375:G1746,G1746))+1)</f>
        <v>0</v>
      </c>
    </row>
    <row r="1747" spans="1:9" ht="30" customHeight="1" x14ac:dyDescent="0.25">
      <c r="A1747" s="4" t="str">
        <f t="shared" si="137"/>
        <v xml:space="preserve">0 </v>
      </c>
      <c r="B1747" s="8">
        <f t="shared" si="136"/>
        <v>0</v>
      </c>
      <c r="C1747" s="14"/>
      <c r="D1747" s="15" t="str">
        <f t="shared" si="140"/>
        <v/>
      </c>
      <c r="E1747" s="13"/>
      <c r="F1747" s="13"/>
      <c r="G1747" s="3" t="str">
        <f t="shared" si="138"/>
        <v/>
      </c>
      <c r="H1747" s="3">
        <f t="shared" si="139"/>
        <v>0</v>
      </c>
      <c r="I1747" s="3">
        <f>IF(ISBLANK(C1747),0,H1747-(COUNTIF(G$375:G1747,G1747))+1)</f>
        <v>0</v>
      </c>
    </row>
    <row r="1748" spans="1:9" ht="30" customHeight="1" x14ac:dyDescent="0.25">
      <c r="A1748" s="4" t="str">
        <f t="shared" si="137"/>
        <v xml:space="preserve">0 </v>
      </c>
      <c r="B1748" s="8">
        <f t="shared" si="136"/>
        <v>0</v>
      </c>
      <c r="C1748" s="14"/>
      <c r="D1748" s="15" t="str">
        <f t="shared" si="140"/>
        <v/>
      </c>
      <c r="E1748" s="13"/>
      <c r="F1748" s="13"/>
      <c r="G1748" s="3" t="str">
        <f t="shared" si="138"/>
        <v/>
      </c>
      <c r="H1748" s="3">
        <f t="shared" si="139"/>
        <v>0</v>
      </c>
      <c r="I1748" s="3">
        <f>IF(ISBLANK(C1748),0,H1748-(COUNTIF(G$375:G1748,G1748))+1)</f>
        <v>0</v>
      </c>
    </row>
    <row r="1749" spans="1:9" ht="30" customHeight="1" x14ac:dyDescent="0.25">
      <c r="A1749" s="4" t="str">
        <f t="shared" si="137"/>
        <v xml:space="preserve">0 </v>
      </c>
      <c r="B1749" s="8">
        <f t="shared" si="136"/>
        <v>0</v>
      </c>
      <c r="C1749" s="14"/>
      <c r="D1749" s="15" t="str">
        <f t="shared" si="140"/>
        <v/>
      </c>
      <c r="E1749" s="13"/>
      <c r="F1749" s="13"/>
      <c r="G1749" s="3" t="str">
        <f t="shared" si="138"/>
        <v/>
      </c>
      <c r="H1749" s="3">
        <f t="shared" si="139"/>
        <v>0</v>
      </c>
      <c r="I1749" s="3">
        <f>IF(ISBLANK(C1749),0,H1749-(COUNTIF(G$375:G1749,G1749))+1)</f>
        <v>0</v>
      </c>
    </row>
    <row r="1750" spans="1:9" ht="30" customHeight="1" x14ac:dyDescent="0.25">
      <c r="A1750" s="4" t="str">
        <f t="shared" si="137"/>
        <v xml:space="preserve">0 </v>
      </c>
      <c r="B1750" s="8">
        <f t="shared" si="136"/>
        <v>0</v>
      </c>
      <c r="C1750" s="14"/>
      <c r="D1750" s="15" t="str">
        <f t="shared" si="140"/>
        <v/>
      </c>
      <c r="E1750" s="13"/>
      <c r="F1750" s="13"/>
      <c r="G1750" s="3" t="str">
        <f t="shared" si="138"/>
        <v/>
      </c>
      <c r="H1750" s="3">
        <f t="shared" si="139"/>
        <v>0</v>
      </c>
      <c r="I1750" s="3">
        <f>IF(ISBLANK(C1750),0,H1750-(COUNTIF(G$375:G1750,G1750))+1)</f>
        <v>0</v>
      </c>
    </row>
    <row r="1751" spans="1:9" ht="30" customHeight="1" x14ac:dyDescent="0.25">
      <c r="A1751" s="4" t="str">
        <f t="shared" si="137"/>
        <v xml:space="preserve">0 </v>
      </c>
      <c r="B1751" s="8">
        <f t="shared" si="136"/>
        <v>0</v>
      </c>
      <c r="C1751" s="14"/>
      <c r="D1751" s="15" t="str">
        <f t="shared" si="140"/>
        <v/>
      </c>
      <c r="E1751" s="13"/>
      <c r="F1751" s="13"/>
      <c r="G1751" s="3" t="str">
        <f t="shared" si="138"/>
        <v/>
      </c>
      <c r="H1751" s="3">
        <f t="shared" si="139"/>
        <v>0</v>
      </c>
      <c r="I1751" s="3">
        <f>IF(ISBLANK(C1751),0,H1751-(COUNTIF(G$375:G1751,G1751))+1)</f>
        <v>0</v>
      </c>
    </row>
    <row r="1752" spans="1:9" ht="30" customHeight="1" x14ac:dyDescent="0.25">
      <c r="A1752" s="4" t="str">
        <f t="shared" si="137"/>
        <v xml:space="preserve">0 </v>
      </c>
      <c r="B1752" s="8">
        <f t="shared" si="136"/>
        <v>0</v>
      </c>
      <c r="C1752" s="14"/>
      <c r="D1752" s="15" t="str">
        <f t="shared" si="140"/>
        <v/>
      </c>
      <c r="E1752" s="13"/>
      <c r="F1752" s="13"/>
      <c r="G1752" s="3" t="str">
        <f t="shared" si="138"/>
        <v/>
      </c>
      <c r="H1752" s="3">
        <f t="shared" si="139"/>
        <v>0</v>
      </c>
      <c r="I1752" s="3">
        <f>IF(ISBLANK(C1752),0,H1752-(COUNTIF(G$375:G1752,G1752))+1)</f>
        <v>0</v>
      </c>
    </row>
    <row r="1753" spans="1:9" ht="30" customHeight="1" x14ac:dyDescent="0.25">
      <c r="A1753" s="4" t="str">
        <f t="shared" si="137"/>
        <v xml:space="preserve">0 </v>
      </c>
      <c r="B1753" s="8">
        <f t="shared" si="136"/>
        <v>0</v>
      </c>
      <c r="C1753" s="14"/>
      <c r="D1753" s="15" t="str">
        <f t="shared" si="140"/>
        <v/>
      </c>
      <c r="E1753" s="13"/>
      <c r="F1753" s="13"/>
      <c r="G1753" s="3" t="str">
        <f t="shared" si="138"/>
        <v/>
      </c>
      <c r="H1753" s="3">
        <f t="shared" si="139"/>
        <v>0</v>
      </c>
      <c r="I1753" s="3">
        <f>IF(ISBLANK(C1753),0,H1753-(COUNTIF(G$375:G1753,G1753))+1)</f>
        <v>0</v>
      </c>
    </row>
    <row r="1754" spans="1:9" ht="30" customHeight="1" x14ac:dyDescent="0.25">
      <c r="A1754" s="4" t="str">
        <f t="shared" si="137"/>
        <v xml:space="preserve">0 </v>
      </c>
      <c r="B1754" s="8">
        <f t="shared" si="136"/>
        <v>0</v>
      </c>
      <c r="C1754" s="14"/>
      <c r="D1754" s="15" t="str">
        <f t="shared" si="140"/>
        <v/>
      </c>
      <c r="E1754" s="13"/>
      <c r="F1754" s="13"/>
      <c r="G1754" s="3" t="str">
        <f t="shared" si="138"/>
        <v/>
      </c>
      <c r="H1754" s="3">
        <f t="shared" si="139"/>
        <v>0</v>
      </c>
      <c r="I1754" s="3">
        <f>IF(ISBLANK(C1754),0,H1754-(COUNTIF(G$375:G1754,G1754))+1)</f>
        <v>0</v>
      </c>
    </row>
    <row r="1755" spans="1:9" ht="30" customHeight="1" x14ac:dyDescent="0.25">
      <c r="A1755" s="4" t="str">
        <f t="shared" si="137"/>
        <v xml:space="preserve">0 </v>
      </c>
      <c r="B1755" s="8">
        <f t="shared" si="136"/>
        <v>0</v>
      </c>
      <c r="C1755" s="14"/>
      <c r="D1755" s="15" t="str">
        <f t="shared" si="140"/>
        <v/>
      </c>
      <c r="E1755" s="13"/>
      <c r="F1755" s="13"/>
      <c r="G1755" s="3" t="str">
        <f t="shared" si="138"/>
        <v/>
      </c>
      <c r="H1755" s="3">
        <f t="shared" si="139"/>
        <v>0</v>
      </c>
      <c r="I1755" s="3">
        <f>IF(ISBLANK(C1755),0,H1755-(COUNTIF(G$375:G1755,G1755))+1)</f>
        <v>0</v>
      </c>
    </row>
    <row r="1756" spans="1:9" ht="30" customHeight="1" x14ac:dyDescent="0.25">
      <c r="A1756" s="4" t="str">
        <f t="shared" si="137"/>
        <v xml:space="preserve">0 </v>
      </c>
      <c r="B1756" s="8">
        <f t="shared" si="136"/>
        <v>0</v>
      </c>
      <c r="C1756" s="14"/>
      <c r="D1756" s="15" t="str">
        <f t="shared" si="140"/>
        <v/>
      </c>
      <c r="E1756" s="13"/>
      <c r="F1756" s="13"/>
      <c r="G1756" s="3" t="str">
        <f t="shared" si="138"/>
        <v/>
      </c>
      <c r="H1756" s="3">
        <f t="shared" si="139"/>
        <v>0</v>
      </c>
      <c r="I1756" s="3">
        <f>IF(ISBLANK(C1756),0,H1756-(COUNTIF(G$375:G1756,G1756))+1)</f>
        <v>0</v>
      </c>
    </row>
    <row r="1757" spans="1:9" ht="30" customHeight="1" x14ac:dyDescent="0.25">
      <c r="A1757" s="4" t="str">
        <f t="shared" si="137"/>
        <v xml:space="preserve">0 </v>
      </c>
      <c r="B1757" s="8">
        <f t="shared" si="136"/>
        <v>0</v>
      </c>
      <c r="C1757" s="14"/>
      <c r="D1757" s="15" t="str">
        <f t="shared" si="140"/>
        <v/>
      </c>
      <c r="E1757" s="13"/>
      <c r="F1757" s="13"/>
      <c r="G1757" s="3" t="str">
        <f t="shared" si="138"/>
        <v/>
      </c>
      <c r="H1757" s="3">
        <f t="shared" si="139"/>
        <v>0</v>
      </c>
      <c r="I1757" s="3">
        <f>IF(ISBLANK(C1757),0,H1757-(COUNTIF(G$375:G1757,G1757))+1)</f>
        <v>0</v>
      </c>
    </row>
    <row r="1758" spans="1:9" ht="30" customHeight="1" x14ac:dyDescent="0.25">
      <c r="A1758" s="4" t="str">
        <f t="shared" si="137"/>
        <v xml:space="preserve">0 </v>
      </c>
      <c r="B1758" s="8">
        <f t="shared" si="136"/>
        <v>0</v>
      </c>
      <c r="C1758" s="14"/>
      <c r="D1758" s="15" t="str">
        <f t="shared" si="140"/>
        <v/>
      </c>
      <c r="E1758" s="13"/>
      <c r="F1758" s="13"/>
      <c r="G1758" s="3" t="str">
        <f t="shared" si="138"/>
        <v/>
      </c>
      <c r="H1758" s="3">
        <f t="shared" si="139"/>
        <v>0</v>
      </c>
      <c r="I1758" s="3">
        <f>IF(ISBLANK(C1758),0,H1758-(COUNTIF(G$375:G1758,G1758))+1)</f>
        <v>0</v>
      </c>
    </row>
    <row r="1759" spans="1:9" ht="30" customHeight="1" x14ac:dyDescent="0.25">
      <c r="A1759" s="4" t="str">
        <f t="shared" si="137"/>
        <v xml:space="preserve">0 </v>
      </c>
      <c r="B1759" s="8">
        <f t="shared" si="136"/>
        <v>0</v>
      </c>
      <c r="C1759" s="14"/>
      <c r="D1759" s="15" t="str">
        <f t="shared" si="140"/>
        <v/>
      </c>
      <c r="E1759" s="13"/>
      <c r="F1759" s="13"/>
      <c r="G1759" s="3" t="str">
        <f t="shared" si="138"/>
        <v/>
      </c>
      <c r="H1759" s="3">
        <f t="shared" si="139"/>
        <v>0</v>
      </c>
      <c r="I1759" s="3">
        <f>IF(ISBLANK(C1759),0,H1759-(COUNTIF(G$375:G1759,G1759))+1)</f>
        <v>0</v>
      </c>
    </row>
    <row r="1760" spans="1:9" ht="30" customHeight="1" x14ac:dyDescent="0.25">
      <c r="A1760" s="4" t="str">
        <f t="shared" si="137"/>
        <v xml:space="preserve">0 </v>
      </c>
      <c r="B1760" s="8">
        <f t="shared" si="136"/>
        <v>0</v>
      </c>
      <c r="C1760" s="14"/>
      <c r="D1760" s="15" t="str">
        <f t="shared" si="140"/>
        <v/>
      </c>
      <c r="E1760" s="13"/>
      <c r="F1760" s="13"/>
      <c r="G1760" s="3" t="str">
        <f t="shared" si="138"/>
        <v/>
      </c>
      <c r="H1760" s="3">
        <f t="shared" si="139"/>
        <v>0</v>
      </c>
      <c r="I1760" s="3">
        <f>IF(ISBLANK(C1760),0,H1760-(COUNTIF(G$375:G1760,G1760))+1)</f>
        <v>0</v>
      </c>
    </row>
    <row r="1761" spans="1:9" ht="30" customHeight="1" x14ac:dyDescent="0.25">
      <c r="A1761" s="4" t="str">
        <f t="shared" si="137"/>
        <v xml:space="preserve">0 </v>
      </c>
      <c r="B1761" s="8">
        <f t="shared" si="136"/>
        <v>0</v>
      </c>
      <c r="C1761" s="14"/>
      <c r="D1761" s="15" t="str">
        <f t="shared" si="140"/>
        <v/>
      </c>
      <c r="E1761" s="13"/>
      <c r="F1761" s="13"/>
      <c r="G1761" s="3" t="str">
        <f t="shared" si="138"/>
        <v/>
      </c>
      <c r="H1761" s="3">
        <f t="shared" si="139"/>
        <v>0</v>
      </c>
      <c r="I1761" s="3">
        <f>IF(ISBLANK(C1761),0,H1761-(COUNTIF(G$375:G1761,G1761))+1)</f>
        <v>0</v>
      </c>
    </row>
    <row r="1762" spans="1:9" ht="30" customHeight="1" x14ac:dyDescent="0.25">
      <c r="A1762" s="4" t="str">
        <f t="shared" si="137"/>
        <v xml:space="preserve">0 </v>
      </c>
      <c r="B1762" s="8">
        <f t="shared" si="136"/>
        <v>0</v>
      </c>
      <c r="C1762" s="14"/>
      <c r="D1762" s="15" t="str">
        <f t="shared" si="140"/>
        <v/>
      </c>
      <c r="E1762" s="13"/>
      <c r="F1762" s="13"/>
      <c r="G1762" s="3" t="str">
        <f t="shared" si="138"/>
        <v/>
      </c>
      <c r="H1762" s="3">
        <f t="shared" si="139"/>
        <v>0</v>
      </c>
      <c r="I1762" s="3">
        <f>IF(ISBLANK(C1762),0,H1762-(COUNTIF(G$375:G1762,G1762))+1)</f>
        <v>0</v>
      </c>
    </row>
    <row r="1763" spans="1:9" ht="30" customHeight="1" x14ac:dyDescent="0.25">
      <c r="A1763" s="4" t="str">
        <f t="shared" si="137"/>
        <v xml:space="preserve">0 </v>
      </c>
      <c r="B1763" s="8">
        <f t="shared" si="136"/>
        <v>0</v>
      </c>
      <c r="C1763" s="14"/>
      <c r="D1763" s="15" t="str">
        <f t="shared" si="140"/>
        <v/>
      </c>
      <c r="E1763" s="13"/>
      <c r="F1763" s="13"/>
      <c r="G1763" s="3" t="str">
        <f t="shared" si="138"/>
        <v/>
      </c>
      <c r="H1763" s="3">
        <f t="shared" si="139"/>
        <v>0</v>
      </c>
      <c r="I1763" s="3">
        <f>IF(ISBLANK(C1763),0,H1763-(COUNTIF(G$375:G1763,G1763))+1)</f>
        <v>0</v>
      </c>
    </row>
    <row r="1764" spans="1:9" ht="30" customHeight="1" x14ac:dyDescent="0.25">
      <c r="A1764" s="4" t="str">
        <f t="shared" si="137"/>
        <v xml:space="preserve">0 </v>
      </c>
      <c r="B1764" s="8">
        <f t="shared" si="136"/>
        <v>0</v>
      </c>
      <c r="C1764" s="14"/>
      <c r="D1764" s="15" t="str">
        <f t="shared" si="140"/>
        <v/>
      </c>
      <c r="E1764" s="13"/>
      <c r="F1764" s="13"/>
      <c r="G1764" s="3" t="str">
        <f t="shared" si="138"/>
        <v/>
      </c>
      <c r="H1764" s="3">
        <f t="shared" si="139"/>
        <v>0</v>
      </c>
      <c r="I1764" s="3">
        <f>IF(ISBLANK(C1764),0,H1764-(COUNTIF(G$375:G1764,G1764))+1)</f>
        <v>0</v>
      </c>
    </row>
    <row r="1765" spans="1:9" ht="30" customHeight="1" x14ac:dyDescent="0.25">
      <c r="A1765" s="4" t="str">
        <f t="shared" si="137"/>
        <v xml:space="preserve">0 </v>
      </c>
      <c r="B1765" s="8">
        <f t="shared" si="136"/>
        <v>0</v>
      </c>
      <c r="C1765" s="14"/>
      <c r="D1765" s="15" t="str">
        <f t="shared" si="140"/>
        <v/>
      </c>
      <c r="E1765" s="13"/>
      <c r="F1765" s="13"/>
      <c r="G1765" s="3" t="str">
        <f t="shared" si="138"/>
        <v/>
      </c>
      <c r="H1765" s="3">
        <f t="shared" si="139"/>
        <v>0</v>
      </c>
      <c r="I1765" s="3">
        <f>IF(ISBLANK(C1765),0,H1765-(COUNTIF(G$375:G1765,G1765))+1)</f>
        <v>0</v>
      </c>
    </row>
    <row r="1766" spans="1:9" ht="30" customHeight="1" x14ac:dyDescent="0.25">
      <c r="A1766" s="4" t="str">
        <f t="shared" si="137"/>
        <v xml:space="preserve">0 </v>
      </c>
      <c r="B1766" s="8">
        <f t="shared" si="136"/>
        <v>0</v>
      </c>
      <c r="C1766" s="14"/>
      <c r="D1766" s="15" t="str">
        <f t="shared" si="140"/>
        <v/>
      </c>
      <c r="E1766" s="13"/>
      <c r="F1766" s="13"/>
      <c r="G1766" s="3" t="str">
        <f t="shared" si="138"/>
        <v/>
      </c>
      <c r="H1766" s="3">
        <f t="shared" si="139"/>
        <v>0</v>
      </c>
      <c r="I1766" s="3">
        <f>IF(ISBLANK(C1766),0,H1766-(COUNTIF(G$375:G1766,G1766))+1)</f>
        <v>0</v>
      </c>
    </row>
    <row r="1767" spans="1:9" ht="30" customHeight="1" x14ac:dyDescent="0.25">
      <c r="A1767" s="4" t="str">
        <f t="shared" si="137"/>
        <v xml:space="preserve">0 </v>
      </c>
      <c r="B1767" s="8">
        <f t="shared" si="136"/>
        <v>0</v>
      </c>
      <c r="C1767" s="14"/>
      <c r="D1767" s="15" t="str">
        <f t="shared" si="140"/>
        <v/>
      </c>
      <c r="E1767" s="13"/>
      <c r="F1767" s="13"/>
      <c r="G1767" s="3" t="str">
        <f t="shared" si="138"/>
        <v/>
      </c>
      <c r="H1767" s="3">
        <f t="shared" si="139"/>
        <v>0</v>
      </c>
      <c r="I1767" s="3">
        <f>IF(ISBLANK(C1767),0,H1767-(COUNTIF(G$375:G1767,G1767))+1)</f>
        <v>0</v>
      </c>
    </row>
    <row r="1768" spans="1:9" ht="30" customHeight="1" x14ac:dyDescent="0.25">
      <c r="A1768" s="4" t="str">
        <f t="shared" si="137"/>
        <v xml:space="preserve">0 </v>
      </c>
      <c r="B1768" s="8">
        <f t="shared" si="136"/>
        <v>0</v>
      </c>
      <c r="C1768" s="14"/>
      <c r="D1768" s="15" t="str">
        <f t="shared" si="140"/>
        <v/>
      </c>
      <c r="E1768" s="13"/>
      <c r="F1768" s="13"/>
      <c r="G1768" s="3" t="str">
        <f t="shared" si="138"/>
        <v/>
      </c>
      <c r="H1768" s="3">
        <f t="shared" si="139"/>
        <v>0</v>
      </c>
      <c r="I1768" s="3">
        <f>IF(ISBLANK(C1768),0,H1768-(COUNTIF(G$375:G1768,G1768))+1)</f>
        <v>0</v>
      </c>
    </row>
    <row r="1769" spans="1:9" ht="30" customHeight="1" x14ac:dyDescent="0.25">
      <c r="A1769" s="4" t="str">
        <f t="shared" si="137"/>
        <v xml:space="preserve">0 </v>
      </c>
      <c r="B1769" s="8">
        <f t="shared" si="136"/>
        <v>0</v>
      </c>
      <c r="C1769" s="14"/>
      <c r="D1769" s="15" t="str">
        <f t="shared" si="140"/>
        <v/>
      </c>
      <c r="E1769" s="13"/>
      <c r="F1769" s="13"/>
      <c r="G1769" s="3" t="str">
        <f t="shared" si="138"/>
        <v/>
      </c>
      <c r="H1769" s="3">
        <f t="shared" si="139"/>
        <v>0</v>
      </c>
      <c r="I1769" s="3">
        <f>IF(ISBLANK(C1769),0,H1769-(COUNTIF(G$375:G1769,G1769))+1)</f>
        <v>0</v>
      </c>
    </row>
    <row r="1770" spans="1:9" ht="30" customHeight="1" x14ac:dyDescent="0.25">
      <c r="A1770" s="4" t="str">
        <f t="shared" si="137"/>
        <v xml:space="preserve">0 </v>
      </c>
      <c r="B1770" s="8">
        <f t="shared" si="136"/>
        <v>0</v>
      </c>
      <c r="C1770" s="14"/>
      <c r="D1770" s="15" t="str">
        <f t="shared" si="140"/>
        <v/>
      </c>
      <c r="E1770" s="13"/>
      <c r="F1770" s="13"/>
      <c r="G1770" s="3" t="str">
        <f t="shared" si="138"/>
        <v/>
      </c>
      <c r="H1770" s="3">
        <f t="shared" si="139"/>
        <v>0</v>
      </c>
      <c r="I1770" s="3">
        <f>IF(ISBLANK(C1770),0,H1770-(COUNTIF(G$375:G1770,G1770))+1)</f>
        <v>0</v>
      </c>
    </row>
    <row r="1771" spans="1:9" ht="30" customHeight="1" x14ac:dyDescent="0.25">
      <c r="A1771" s="4" t="str">
        <f t="shared" si="137"/>
        <v xml:space="preserve">0 </v>
      </c>
      <c r="B1771" s="8">
        <f t="shared" si="136"/>
        <v>0</v>
      </c>
      <c r="C1771" s="14"/>
      <c r="D1771" s="15" t="str">
        <f t="shared" si="140"/>
        <v/>
      </c>
      <c r="E1771" s="13"/>
      <c r="F1771" s="13"/>
      <c r="G1771" s="3" t="str">
        <f t="shared" si="138"/>
        <v/>
      </c>
      <c r="H1771" s="3">
        <f t="shared" si="139"/>
        <v>0</v>
      </c>
      <c r="I1771" s="3">
        <f>IF(ISBLANK(C1771),0,H1771-(COUNTIF(G$375:G1771,G1771))+1)</f>
        <v>0</v>
      </c>
    </row>
    <row r="1772" spans="1:9" ht="30" customHeight="1" x14ac:dyDescent="0.25">
      <c r="A1772" s="4" t="str">
        <f t="shared" si="137"/>
        <v xml:space="preserve">0 </v>
      </c>
      <c r="B1772" s="8">
        <f t="shared" si="136"/>
        <v>0</v>
      </c>
      <c r="C1772" s="14"/>
      <c r="D1772" s="15" t="str">
        <f t="shared" si="140"/>
        <v/>
      </c>
      <c r="E1772" s="13"/>
      <c r="F1772" s="13"/>
      <c r="G1772" s="3" t="str">
        <f t="shared" si="138"/>
        <v/>
      </c>
      <c r="H1772" s="3">
        <f t="shared" si="139"/>
        <v>0</v>
      </c>
      <c r="I1772" s="3">
        <f>IF(ISBLANK(C1772),0,H1772-(COUNTIF(G$375:G1772,G1772))+1)</f>
        <v>0</v>
      </c>
    </row>
    <row r="1773" spans="1:9" ht="30" customHeight="1" x14ac:dyDescent="0.25">
      <c r="A1773" s="4" t="str">
        <f t="shared" si="137"/>
        <v xml:space="preserve">0 </v>
      </c>
      <c r="B1773" s="8">
        <f t="shared" si="136"/>
        <v>0</v>
      </c>
      <c r="C1773" s="14"/>
      <c r="D1773" s="15" t="str">
        <f t="shared" si="140"/>
        <v/>
      </c>
      <c r="E1773" s="13"/>
      <c r="F1773" s="13"/>
      <c r="G1773" s="3" t="str">
        <f t="shared" si="138"/>
        <v/>
      </c>
      <c r="H1773" s="3">
        <f t="shared" si="139"/>
        <v>0</v>
      </c>
      <c r="I1773" s="3">
        <f>IF(ISBLANK(C1773),0,H1773-(COUNTIF(G$375:G1773,G1773))+1)</f>
        <v>0</v>
      </c>
    </row>
    <row r="1774" spans="1:9" ht="30" customHeight="1" x14ac:dyDescent="0.25">
      <c r="A1774" s="4" t="str">
        <f t="shared" si="137"/>
        <v xml:space="preserve">0 </v>
      </c>
      <c r="B1774" s="8">
        <f t="shared" si="136"/>
        <v>0</v>
      </c>
      <c r="C1774" s="14"/>
      <c r="D1774" s="15" t="str">
        <f t="shared" si="140"/>
        <v/>
      </c>
      <c r="E1774" s="13"/>
      <c r="F1774" s="13"/>
      <c r="G1774" s="3" t="str">
        <f t="shared" si="138"/>
        <v/>
      </c>
      <c r="H1774" s="3">
        <f t="shared" si="139"/>
        <v>0</v>
      </c>
      <c r="I1774" s="3">
        <f>IF(ISBLANK(C1774),0,H1774-(COUNTIF(G$375:G1774,G1774))+1)</f>
        <v>0</v>
      </c>
    </row>
    <row r="1775" spans="1:9" ht="30" customHeight="1" x14ac:dyDescent="0.25">
      <c r="A1775" s="4" t="str">
        <f t="shared" si="137"/>
        <v xml:space="preserve">0 </v>
      </c>
      <c r="B1775" s="8">
        <f t="shared" si="136"/>
        <v>0</v>
      </c>
      <c r="C1775" s="14"/>
      <c r="D1775" s="15" t="str">
        <f t="shared" si="140"/>
        <v/>
      </c>
      <c r="E1775" s="13"/>
      <c r="F1775" s="13"/>
      <c r="G1775" s="3" t="str">
        <f t="shared" si="138"/>
        <v/>
      </c>
      <c r="H1775" s="3">
        <f t="shared" si="139"/>
        <v>0</v>
      </c>
      <c r="I1775" s="3">
        <f>IF(ISBLANK(C1775),0,H1775-(COUNTIF(G$375:G1775,G1775))+1)</f>
        <v>0</v>
      </c>
    </row>
    <row r="1776" spans="1:9" ht="30" customHeight="1" x14ac:dyDescent="0.25">
      <c r="A1776" s="4" t="str">
        <f t="shared" si="137"/>
        <v xml:space="preserve">0 </v>
      </c>
      <c r="B1776" s="8">
        <f t="shared" si="136"/>
        <v>0</v>
      </c>
      <c r="C1776" s="14"/>
      <c r="D1776" s="15" t="str">
        <f t="shared" si="140"/>
        <v/>
      </c>
      <c r="E1776" s="13"/>
      <c r="F1776" s="13"/>
      <c r="G1776" s="3" t="str">
        <f t="shared" si="138"/>
        <v/>
      </c>
      <c r="H1776" s="3">
        <f t="shared" si="139"/>
        <v>0</v>
      </c>
      <c r="I1776" s="3">
        <f>IF(ISBLANK(C1776),0,H1776-(COUNTIF(G$375:G1776,G1776))+1)</f>
        <v>0</v>
      </c>
    </row>
    <row r="1777" spans="1:9" ht="30" customHeight="1" x14ac:dyDescent="0.25">
      <c r="A1777" s="4" t="str">
        <f t="shared" si="137"/>
        <v xml:space="preserve">0 </v>
      </c>
      <c r="B1777" s="8">
        <f t="shared" si="136"/>
        <v>0</v>
      </c>
      <c r="C1777" s="14"/>
      <c r="D1777" s="15" t="str">
        <f t="shared" si="140"/>
        <v/>
      </c>
      <c r="E1777" s="13"/>
      <c r="F1777" s="13"/>
      <c r="G1777" s="3" t="str">
        <f t="shared" si="138"/>
        <v/>
      </c>
      <c r="H1777" s="3">
        <f t="shared" si="139"/>
        <v>0</v>
      </c>
      <c r="I1777" s="3">
        <f>IF(ISBLANK(C1777),0,H1777-(COUNTIF(G$375:G1777,G1777))+1)</f>
        <v>0</v>
      </c>
    </row>
    <row r="1778" spans="1:9" ht="30" customHeight="1" x14ac:dyDescent="0.25">
      <c r="A1778" s="4" t="str">
        <f t="shared" si="137"/>
        <v xml:space="preserve">0 </v>
      </c>
      <c r="B1778" s="8">
        <f t="shared" si="136"/>
        <v>0</v>
      </c>
      <c r="C1778" s="14"/>
      <c r="D1778" s="15" t="str">
        <f t="shared" si="140"/>
        <v/>
      </c>
      <c r="E1778" s="13"/>
      <c r="F1778" s="13"/>
      <c r="G1778" s="3" t="str">
        <f t="shared" si="138"/>
        <v/>
      </c>
      <c r="H1778" s="3">
        <f t="shared" si="139"/>
        <v>0</v>
      </c>
      <c r="I1778" s="3">
        <f>IF(ISBLANK(C1778),0,H1778-(COUNTIF(G$375:G1778,G1778))+1)</f>
        <v>0</v>
      </c>
    </row>
    <row r="1779" spans="1:9" ht="30" customHeight="1" x14ac:dyDescent="0.25">
      <c r="A1779" s="4" t="str">
        <f t="shared" si="137"/>
        <v xml:space="preserve">0 </v>
      </c>
      <c r="B1779" s="8">
        <f t="shared" si="136"/>
        <v>0</v>
      </c>
      <c r="C1779" s="14"/>
      <c r="D1779" s="15" t="str">
        <f t="shared" si="140"/>
        <v/>
      </c>
      <c r="E1779" s="13"/>
      <c r="F1779" s="13"/>
      <c r="G1779" s="3" t="str">
        <f t="shared" si="138"/>
        <v/>
      </c>
      <c r="H1779" s="3">
        <f t="shared" si="139"/>
        <v>0</v>
      </c>
      <c r="I1779" s="3">
        <f>IF(ISBLANK(C1779),0,H1779-(COUNTIF(G$375:G1779,G1779))+1)</f>
        <v>0</v>
      </c>
    </row>
    <row r="1780" spans="1:9" ht="30" customHeight="1" x14ac:dyDescent="0.25">
      <c r="A1780" s="4" t="str">
        <f t="shared" si="137"/>
        <v xml:space="preserve">0 </v>
      </c>
      <c r="B1780" s="8">
        <f t="shared" si="136"/>
        <v>0</v>
      </c>
      <c r="C1780" s="14"/>
      <c r="D1780" s="15" t="str">
        <f t="shared" si="140"/>
        <v/>
      </c>
      <c r="E1780" s="13"/>
      <c r="F1780" s="13"/>
      <c r="G1780" s="3" t="str">
        <f t="shared" si="138"/>
        <v/>
      </c>
      <c r="H1780" s="3">
        <f t="shared" si="139"/>
        <v>0</v>
      </c>
      <c r="I1780" s="3">
        <f>IF(ISBLANK(C1780),0,H1780-(COUNTIF(G$375:G1780,G1780))+1)</f>
        <v>0</v>
      </c>
    </row>
    <row r="1781" spans="1:9" ht="30" customHeight="1" x14ac:dyDescent="0.25">
      <c r="A1781" s="4" t="str">
        <f t="shared" si="137"/>
        <v xml:space="preserve">0 </v>
      </c>
      <c r="B1781" s="8">
        <f t="shared" si="136"/>
        <v>0</v>
      </c>
      <c r="C1781" s="14"/>
      <c r="D1781" s="15" t="str">
        <f t="shared" si="140"/>
        <v/>
      </c>
      <c r="E1781" s="13"/>
      <c r="F1781" s="13"/>
      <c r="G1781" s="3" t="str">
        <f t="shared" si="138"/>
        <v/>
      </c>
      <c r="H1781" s="3">
        <f t="shared" si="139"/>
        <v>0</v>
      </c>
      <c r="I1781" s="3">
        <f>IF(ISBLANK(C1781),0,H1781-(COUNTIF(G$375:G1781,G1781))+1)</f>
        <v>0</v>
      </c>
    </row>
    <row r="1782" spans="1:9" ht="30" customHeight="1" x14ac:dyDescent="0.25">
      <c r="A1782" s="4" t="str">
        <f t="shared" si="137"/>
        <v xml:space="preserve">0 </v>
      </c>
      <c r="B1782" s="8">
        <f t="shared" si="136"/>
        <v>0</v>
      </c>
      <c r="C1782" s="14"/>
      <c r="D1782" s="15" t="str">
        <f t="shared" si="140"/>
        <v/>
      </c>
      <c r="E1782" s="13"/>
      <c r="F1782" s="13"/>
      <c r="G1782" s="3" t="str">
        <f t="shared" si="138"/>
        <v/>
      </c>
      <c r="H1782" s="3">
        <f t="shared" si="139"/>
        <v>0</v>
      </c>
      <c r="I1782" s="3">
        <f>IF(ISBLANK(C1782),0,H1782-(COUNTIF(G$375:G1782,G1782))+1)</f>
        <v>0</v>
      </c>
    </row>
    <row r="1783" spans="1:9" ht="30" customHeight="1" x14ac:dyDescent="0.25">
      <c r="A1783" s="4" t="str">
        <f t="shared" si="137"/>
        <v xml:space="preserve">0 </v>
      </c>
      <c r="B1783" s="8">
        <f t="shared" si="136"/>
        <v>0</v>
      </c>
      <c r="C1783" s="14"/>
      <c r="D1783" s="15" t="str">
        <f t="shared" si="140"/>
        <v/>
      </c>
      <c r="E1783" s="13"/>
      <c r="F1783" s="13"/>
      <c r="G1783" s="3" t="str">
        <f t="shared" si="138"/>
        <v/>
      </c>
      <c r="H1783" s="3">
        <f t="shared" si="139"/>
        <v>0</v>
      </c>
      <c r="I1783" s="3">
        <f>IF(ISBLANK(C1783),0,H1783-(COUNTIF(G$375:G1783,G1783))+1)</f>
        <v>0</v>
      </c>
    </row>
    <row r="1784" spans="1:9" ht="30" customHeight="1" x14ac:dyDescent="0.25">
      <c r="A1784" s="4" t="str">
        <f t="shared" si="137"/>
        <v xml:space="preserve">0 </v>
      </c>
      <c r="B1784" s="8">
        <f t="shared" ref="B1784:B1847" si="141">I1784</f>
        <v>0</v>
      </c>
      <c r="C1784" s="14"/>
      <c r="D1784" s="15" t="str">
        <f t="shared" si="140"/>
        <v/>
      </c>
      <c r="E1784" s="13"/>
      <c r="F1784" s="13"/>
      <c r="G1784" s="3" t="str">
        <f t="shared" si="138"/>
        <v/>
      </c>
      <c r="H1784" s="3">
        <f t="shared" si="139"/>
        <v>0</v>
      </c>
      <c r="I1784" s="3">
        <f>IF(ISBLANK(C1784),0,H1784-(COUNTIF(G$375:G1784,G1784))+1)</f>
        <v>0</v>
      </c>
    </row>
    <row r="1785" spans="1:9" ht="30" customHeight="1" x14ac:dyDescent="0.25">
      <c r="A1785" s="4" t="str">
        <f t="shared" si="137"/>
        <v xml:space="preserve">0 </v>
      </c>
      <c r="B1785" s="8">
        <f t="shared" si="141"/>
        <v>0</v>
      </c>
      <c r="C1785" s="14"/>
      <c r="D1785" s="15" t="str">
        <f t="shared" si="140"/>
        <v/>
      </c>
      <c r="E1785" s="13"/>
      <c r="F1785" s="13"/>
      <c r="G1785" s="3" t="str">
        <f t="shared" si="138"/>
        <v/>
      </c>
      <c r="H1785" s="3">
        <f t="shared" si="139"/>
        <v>0</v>
      </c>
      <c r="I1785" s="3">
        <f>IF(ISBLANK(C1785),0,H1785-(COUNTIF(G$375:G1785,G1785))+1)</f>
        <v>0</v>
      </c>
    </row>
    <row r="1786" spans="1:9" ht="30" customHeight="1" x14ac:dyDescent="0.25">
      <c r="A1786" s="4" t="str">
        <f t="shared" si="137"/>
        <v xml:space="preserve">0 </v>
      </c>
      <c r="B1786" s="8">
        <f t="shared" si="141"/>
        <v>0</v>
      </c>
      <c r="C1786" s="14"/>
      <c r="D1786" s="15" t="str">
        <f t="shared" si="140"/>
        <v/>
      </c>
      <c r="E1786" s="13"/>
      <c r="F1786" s="13"/>
      <c r="G1786" s="3" t="str">
        <f t="shared" si="138"/>
        <v/>
      </c>
      <c r="H1786" s="3">
        <f t="shared" si="139"/>
        <v>0</v>
      </c>
      <c r="I1786" s="3">
        <f>IF(ISBLANK(C1786),0,H1786-(COUNTIF(G$375:G1786,G1786))+1)</f>
        <v>0</v>
      </c>
    </row>
    <row r="1787" spans="1:9" ht="30" customHeight="1" x14ac:dyDescent="0.25">
      <c r="A1787" s="4" t="str">
        <f t="shared" si="137"/>
        <v xml:space="preserve">0 </v>
      </c>
      <c r="B1787" s="8">
        <f t="shared" si="141"/>
        <v>0</v>
      </c>
      <c r="C1787" s="14"/>
      <c r="D1787" s="15" t="str">
        <f t="shared" si="140"/>
        <v/>
      </c>
      <c r="E1787" s="13"/>
      <c r="F1787" s="13"/>
      <c r="G1787" s="3" t="str">
        <f t="shared" si="138"/>
        <v/>
      </c>
      <c r="H1787" s="3">
        <f t="shared" si="139"/>
        <v>0</v>
      </c>
      <c r="I1787" s="3">
        <f>IF(ISBLANK(C1787),0,H1787-(COUNTIF(G$375:G1787,G1787))+1)</f>
        <v>0</v>
      </c>
    </row>
    <row r="1788" spans="1:9" ht="30" customHeight="1" x14ac:dyDescent="0.25">
      <c r="A1788" s="4" t="str">
        <f t="shared" si="137"/>
        <v xml:space="preserve">0 </v>
      </c>
      <c r="B1788" s="8">
        <f t="shared" si="141"/>
        <v>0</v>
      </c>
      <c r="C1788" s="14"/>
      <c r="D1788" s="15" t="str">
        <f t="shared" si="140"/>
        <v/>
      </c>
      <c r="E1788" s="13"/>
      <c r="F1788" s="13"/>
      <c r="G1788" s="3" t="str">
        <f t="shared" si="138"/>
        <v/>
      </c>
      <c r="H1788" s="3">
        <f t="shared" si="139"/>
        <v>0</v>
      </c>
      <c r="I1788" s="3">
        <f>IF(ISBLANK(C1788),0,H1788-(COUNTIF(G$375:G1788,G1788))+1)</f>
        <v>0</v>
      </c>
    </row>
    <row r="1789" spans="1:9" ht="30" customHeight="1" x14ac:dyDescent="0.25">
      <c r="A1789" s="4" t="str">
        <f t="shared" si="137"/>
        <v xml:space="preserve">0 </v>
      </c>
      <c r="B1789" s="8">
        <f t="shared" si="141"/>
        <v>0</v>
      </c>
      <c r="C1789" s="14"/>
      <c r="D1789" s="15" t="str">
        <f t="shared" si="140"/>
        <v/>
      </c>
      <c r="E1789" s="13"/>
      <c r="F1789" s="13"/>
      <c r="G1789" s="3" t="str">
        <f t="shared" si="138"/>
        <v/>
      </c>
      <c r="H1789" s="3">
        <f t="shared" si="139"/>
        <v>0</v>
      </c>
      <c r="I1789" s="3">
        <f>IF(ISBLANK(C1789),0,H1789-(COUNTIF(G$375:G1789,G1789))+1)</f>
        <v>0</v>
      </c>
    </row>
    <row r="1790" spans="1:9" ht="30" customHeight="1" x14ac:dyDescent="0.25">
      <c r="A1790" s="4" t="str">
        <f t="shared" si="137"/>
        <v xml:space="preserve">0 </v>
      </c>
      <c r="B1790" s="8">
        <f t="shared" si="141"/>
        <v>0</v>
      </c>
      <c r="C1790" s="14"/>
      <c r="D1790" s="15" t="str">
        <f t="shared" si="140"/>
        <v/>
      </c>
      <c r="E1790" s="13"/>
      <c r="F1790" s="13"/>
      <c r="G1790" s="3" t="str">
        <f t="shared" si="138"/>
        <v/>
      </c>
      <c r="H1790" s="3">
        <f t="shared" si="139"/>
        <v>0</v>
      </c>
      <c r="I1790" s="3">
        <f>IF(ISBLANK(C1790),0,H1790-(COUNTIF(G$375:G1790,G1790))+1)</f>
        <v>0</v>
      </c>
    </row>
    <row r="1791" spans="1:9" ht="30" customHeight="1" x14ac:dyDescent="0.25">
      <c r="A1791" s="4" t="str">
        <f t="shared" si="137"/>
        <v xml:space="preserve">0 </v>
      </c>
      <c r="B1791" s="8">
        <f t="shared" si="141"/>
        <v>0</v>
      </c>
      <c r="C1791" s="14"/>
      <c r="D1791" s="15" t="str">
        <f t="shared" si="140"/>
        <v/>
      </c>
      <c r="E1791" s="13"/>
      <c r="F1791" s="13"/>
      <c r="G1791" s="3" t="str">
        <f t="shared" si="138"/>
        <v/>
      </c>
      <c r="H1791" s="3">
        <f t="shared" si="139"/>
        <v>0</v>
      </c>
      <c r="I1791" s="3">
        <f>IF(ISBLANK(C1791),0,H1791-(COUNTIF(G$375:G1791,G1791))+1)</f>
        <v>0</v>
      </c>
    </row>
    <row r="1792" spans="1:9" ht="30" customHeight="1" x14ac:dyDescent="0.25">
      <c r="A1792" s="4" t="str">
        <f t="shared" si="137"/>
        <v xml:space="preserve">0 </v>
      </c>
      <c r="B1792" s="8">
        <f t="shared" si="141"/>
        <v>0</v>
      </c>
      <c r="C1792" s="14"/>
      <c r="D1792" s="15" t="str">
        <f t="shared" si="140"/>
        <v/>
      </c>
      <c r="E1792" s="13"/>
      <c r="F1792" s="13"/>
      <c r="G1792" s="3" t="str">
        <f t="shared" si="138"/>
        <v/>
      </c>
      <c r="H1792" s="3">
        <f t="shared" si="139"/>
        <v>0</v>
      </c>
      <c r="I1792" s="3">
        <f>IF(ISBLANK(C1792),0,H1792-(COUNTIF(G$375:G1792,G1792))+1)</f>
        <v>0</v>
      </c>
    </row>
    <row r="1793" spans="1:9" ht="30" customHeight="1" x14ac:dyDescent="0.25">
      <c r="A1793" s="4" t="str">
        <f t="shared" si="137"/>
        <v xml:space="preserve">0 </v>
      </c>
      <c r="B1793" s="8">
        <f t="shared" si="141"/>
        <v>0</v>
      </c>
      <c r="C1793" s="14"/>
      <c r="D1793" s="15" t="str">
        <f t="shared" si="140"/>
        <v/>
      </c>
      <c r="E1793" s="13"/>
      <c r="F1793" s="13"/>
      <c r="G1793" s="3" t="str">
        <f t="shared" si="138"/>
        <v/>
      </c>
      <c r="H1793" s="3">
        <f t="shared" si="139"/>
        <v>0</v>
      </c>
      <c r="I1793" s="3">
        <f>IF(ISBLANK(C1793),0,H1793-(COUNTIF(G$375:G1793,G1793))+1)</f>
        <v>0</v>
      </c>
    </row>
    <row r="1794" spans="1:9" ht="30" customHeight="1" x14ac:dyDescent="0.25">
      <c r="A1794" s="4" t="str">
        <f t="shared" si="137"/>
        <v xml:space="preserve">0 </v>
      </c>
      <c r="B1794" s="8">
        <f t="shared" si="141"/>
        <v>0</v>
      </c>
      <c r="C1794" s="14"/>
      <c r="D1794" s="15" t="str">
        <f t="shared" si="140"/>
        <v/>
      </c>
      <c r="E1794" s="13"/>
      <c r="F1794" s="13"/>
      <c r="G1794" s="3" t="str">
        <f t="shared" si="138"/>
        <v/>
      </c>
      <c r="H1794" s="3">
        <f t="shared" si="139"/>
        <v>0</v>
      </c>
      <c r="I1794" s="3">
        <f>IF(ISBLANK(C1794),0,H1794-(COUNTIF(G$375:G1794,G1794))+1)</f>
        <v>0</v>
      </c>
    </row>
    <row r="1795" spans="1:9" ht="30" customHeight="1" x14ac:dyDescent="0.25">
      <c r="A1795" s="4" t="str">
        <f t="shared" si="137"/>
        <v xml:space="preserve">0 </v>
      </c>
      <c r="B1795" s="8">
        <f t="shared" si="141"/>
        <v>0</v>
      </c>
      <c r="C1795" s="14"/>
      <c r="D1795" s="15" t="str">
        <f t="shared" si="140"/>
        <v/>
      </c>
      <c r="E1795" s="13"/>
      <c r="F1795" s="13"/>
      <c r="G1795" s="3" t="str">
        <f t="shared" si="138"/>
        <v/>
      </c>
      <c r="H1795" s="3">
        <f t="shared" si="139"/>
        <v>0</v>
      </c>
      <c r="I1795" s="3">
        <f>IF(ISBLANK(C1795),0,H1795-(COUNTIF(G$375:G1795,G1795))+1)</f>
        <v>0</v>
      </c>
    </row>
    <row r="1796" spans="1:9" ht="30" customHeight="1" x14ac:dyDescent="0.25">
      <c r="A1796" s="4" t="str">
        <f t="shared" si="137"/>
        <v xml:space="preserve">0 </v>
      </c>
      <c r="B1796" s="8">
        <f t="shared" si="141"/>
        <v>0</v>
      </c>
      <c r="C1796" s="14"/>
      <c r="D1796" s="15" t="str">
        <f t="shared" si="140"/>
        <v/>
      </c>
      <c r="E1796" s="13"/>
      <c r="F1796" s="13"/>
      <c r="G1796" s="3" t="str">
        <f t="shared" si="138"/>
        <v/>
      </c>
      <c r="H1796" s="3">
        <f t="shared" si="139"/>
        <v>0</v>
      </c>
      <c r="I1796" s="3">
        <f>IF(ISBLANK(C1796),0,H1796-(COUNTIF(G$375:G1796,G1796))+1)</f>
        <v>0</v>
      </c>
    </row>
    <row r="1797" spans="1:9" ht="30" customHeight="1" x14ac:dyDescent="0.25">
      <c r="A1797" s="4" t="str">
        <f t="shared" ref="A1797:A1860" si="142">CONCATENATE(B1797," ",C1797)</f>
        <v xml:space="preserve">0 </v>
      </c>
      <c r="B1797" s="8">
        <f t="shared" si="141"/>
        <v>0</v>
      </c>
      <c r="C1797" s="14"/>
      <c r="D1797" s="15" t="str">
        <f t="shared" si="140"/>
        <v/>
      </c>
      <c r="E1797" s="13"/>
      <c r="F1797" s="13"/>
      <c r="G1797" s="3" t="str">
        <f t="shared" ref="G1797:G1860" si="143">IF(ISBLANK(C1797),"",DAY(C1797)&amp;MONTH(C1797))</f>
        <v/>
      </c>
      <c r="H1797" s="3">
        <f t="shared" ref="H1797:H1860" si="144">IF(ISBLANK(C1797),0,COUNTIF(G:G,G1797))</f>
        <v>0</v>
      </c>
      <c r="I1797" s="3">
        <f>IF(ISBLANK(C1797),0,H1797-(COUNTIF(G$375:G1797,G1797))+1)</f>
        <v>0</v>
      </c>
    </row>
    <row r="1798" spans="1:9" ht="30" customHeight="1" x14ac:dyDescent="0.25">
      <c r="A1798" s="4" t="str">
        <f t="shared" si="142"/>
        <v xml:space="preserve">0 </v>
      </c>
      <c r="B1798" s="8">
        <f t="shared" si="141"/>
        <v>0</v>
      </c>
      <c r="C1798" s="14"/>
      <c r="D1798" s="15" t="str">
        <f t="shared" si="140"/>
        <v/>
      </c>
      <c r="E1798" s="13"/>
      <c r="F1798" s="13"/>
      <c r="G1798" s="3" t="str">
        <f t="shared" si="143"/>
        <v/>
      </c>
      <c r="H1798" s="3">
        <f t="shared" si="144"/>
        <v>0</v>
      </c>
      <c r="I1798" s="3">
        <f>IF(ISBLANK(C1798),0,H1798-(COUNTIF(G$375:G1798,G1798))+1)</f>
        <v>0</v>
      </c>
    </row>
    <row r="1799" spans="1:9" ht="30" customHeight="1" x14ac:dyDescent="0.25">
      <c r="A1799" s="4" t="str">
        <f t="shared" si="142"/>
        <v xml:space="preserve">0 </v>
      </c>
      <c r="B1799" s="8">
        <f t="shared" si="141"/>
        <v>0</v>
      </c>
      <c r="C1799" s="14"/>
      <c r="D1799" s="15" t="str">
        <f t="shared" ref="D1799:D1862" si="145">IF(ISBLANK(C1799),"",CHOOSE(WEEKDAY(C1799),"Ahad","Isnin","Selasa","Rabu","Khamis","Jumaat","Sabtu"))</f>
        <v/>
      </c>
      <c r="E1799" s="13"/>
      <c r="F1799" s="13"/>
      <c r="G1799" s="3" t="str">
        <f t="shared" si="143"/>
        <v/>
      </c>
      <c r="H1799" s="3">
        <f t="shared" si="144"/>
        <v>0</v>
      </c>
      <c r="I1799" s="3">
        <f>IF(ISBLANK(C1799),0,H1799-(COUNTIF(G$375:G1799,G1799))+1)</f>
        <v>0</v>
      </c>
    </row>
    <row r="1800" spans="1:9" ht="30" customHeight="1" x14ac:dyDescent="0.25">
      <c r="A1800" s="4" t="str">
        <f t="shared" si="142"/>
        <v xml:space="preserve">0 </v>
      </c>
      <c r="B1800" s="8">
        <f t="shared" si="141"/>
        <v>0</v>
      </c>
      <c r="C1800" s="14"/>
      <c r="D1800" s="15" t="str">
        <f t="shared" si="145"/>
        <v/>
      </c>
      <c r="E1800" s="13"/>
      <c r="F1800" s="13"/>
      <c r="G1800" s="3" t="str">
        <f t="shared" si="143"/>
        <v/>
      </c>
      <c r="H1800" s="3">
        <f t="shared" si="144"/>
        <v>0</v>
      </c>
      <c r="I1800" s="3">
        <f>IF(ISBLANK(C1800),0,H1800-(COUNTIF(G$375:G1800,G1800))+1)</f>
        <v>0</v>
      </c>
    </row>
    <row r="1801" spans="1:9" ht="30" customHeight="1" x14ac:dyDescent="0.25">
      <c r="A1801" s="4" t="str">
        <f t="shared" si="142"/>
        <v xml:space="preserve">0 </v>
      </c>
      <c r="B1801" s="8">
        <f t="shared" si="141"/>
        <v>0</v>
      </c>
      <c r="C1801" s="14"/>
      <c r="D1801" s="15" t="str">
        <f t="shared" si="145"/>
        <v/>
      </c>
      <c r="E1801" s="13"/>
      <c r="F1801" s="13"/>
      <c r="G1801" s="3" t="str">
        <f t="shared" si="143"/>
        <v/>
      </c>
      <c r="H1801" s="3">
        <f t="shared" si="144"/>
        <v>0</v>
      </c>
      <c r="I1801" s="3">
        <f>IF(ISBLANK(C1801),0,H1801-(COUNTIF(G$375:G1801,G1801))+1)</f>
        <v>0</v>
      </c>
    </row>
    <row r="1802" spans="1:9" ht="30" customHeight="1" x14ac:dyDescent="0.25">
      <c r="A1802" s="4" t="str">
        <f t="shared" si="142"/>
        <v xml:space="preserve">0 </v>
      </c>
      <c r="B1802" s="8">
        <f t="shared" si="141"/>
        <v>0</v>
      </c>
      <c r="C1802" s="14"/>
      <c r="D1802" s="15" t="str">
        <f t="shared" si="145"/>
        <v/>
      </c>
      <c r="E1802" s="13"/>
      <c r="F1802" s="13"/>
      <c r="G1802" s="3" t="str">
        <f t="shared" si="143"/>
        <v/>
      </c>
      <c r="H1802" s="3">
        <f t="shared" si="144"/>
        <v>0</v>
      </c>
      <c r="I1802" s="3">
        <f>IF(ISBLANK(C1802),0,H1802-(COUNTIF(G$375:G1802,G1802))+1)</f>
        <v>0</v>
      </c>
    </row>
    <row r="1803" spans="1:9" ht="30" customHeight="1" x14ac:dyDescent="0.25">
      <c r="A1803" s="4" t="str">
        <f t="shared" si="142"/>
        <v xml:space="preserve">0 </v>
      </c>
      <c r="B1803" s="8">
        <f t="shared" si="141"/>
        <v>0</v>
      </c>
      <c r="C1803" s="14"/>
      <c r="D1803" s="15" t="str">
        <f t="shared" si="145"/>
        <v/>
      </c>
      <c r="E1803" s="13"/>
      <c r="F1803" s="13"/>
      <c r="G1803" s="3" t="str">
        <f t="shared" si="143"/>
        <v/>
      </c>
      <c r="H1803" s="3">
        <f t="shared" si="144"/>
        <v>0</v>
      </c>
      <c r="I1803" s="3">
        <f>IF(ISBLANK(C1803),0,H1803-(COUNTIF(G$375:G1803,G1803))+1)</f>
        <v>0</v>
      </c>
    </row>
    <row r="1804" spans="1:9" ht="30" customHeight="1" x14ac:dyDescent="0.25">
      <c r="A1804" s="4" t="str">
        <f t="shared" si="142"/>
        <v xml:space="preserve">0 </v>
      </c>
      <c r="B1804" s="8">
        <f t="shared" si="141"/>
        <v>0</v>
      </c>
      <c r="C1804" s="14"/>
      <c r="D1804" s="15" t="str">
        <f t="shared" si="145"/>
        <v/>
      </c>
      <c r="E1804" s="13"/>
      <c r="F1804" s="13"/>
      <c r="G1804" s="3" t="str">
        <f t="shared" si="143"/>
        <v/>
      </c>
      <c r="H1804" s="3">
        <f t="shared" si="144"/>
        <v>0</v>
      </c>
      <c r="I1804" s="3">
        <f>IF(ISBLANK(C1804),0,H1804-(COUNTIF(G$375:G1804,G1804))+1)</f>
        <v>0</v>
      </c>
    </row>
    <row r="1805" spans="1:9" ht="30" customHeight="1" x14ac:dyDescent="0.25">
      <c r="A1805" s="4" t="str">
        <f t="shared" si="142"/>
        <v xml:space="preserve">0 </v>
      </c>
      <c r="B1805" s="8">
        <f t="shared" si="141"/>
        <v>0</v>
      </c>
      <c r="C1805" s="14"/>
      <c r="D1805" s="15" t="str">
        <f t="shared" si="145"/>
        <v/>
      </c>
      <c r="E1805" s="13"/>
      <c r="F1805" s="13"/>
      <c r="G1805" s="3" t="str">
        <f t="shared" si="143"/>
        <v/>
      </c>
      <c r="H1805" s="3">
        <f t="shared" si="144"/>
        <v>0</v>
      </c>
      <c r="I1805" s="3">
        <f>IF(ISBLANK(C1805),0,H1805-(COUNTIF(G$375:G1805,G1805))+1)</f>
        <v>0</v>
      </c>
    </row>
    <row r="1806" spans="1:9" ht="30" customHeight="1" x14ac:dyDescent="0.25">
      <c r="A1806" s="4" t="str">
        <f t="shared" si="142"/>
        <v xml:space="preserve">0 </v>
      </c>
      <c r="B1806" s="8">
        <f t="shared" si="141"/>
        <v>0</v>
      </c>
      <c r="C1806" s="14"/>
      <c r="D1806" s="15" t="str">
        <f t="shared" si="145"/>
        <v/>
      </c>
      <c r="E1806" s="13"/>
      <c r="F1806" s="13"/>
      <c r="G1806" s="3" t="str">
        <f t="shared" si="143"/>
        <v/>
      </c>
      <c r="H1806" s="3">
        <f t="shared" si="144"/>
        <v>0</v>
      </c>
      <c r="I1806" s="3">
        <f>IF(ISBLANK(C1806),0,H1806-(COUNTIF(G$375:G1806,G1806))+1)</f>
        <v>0</v>
      </c>
    </row>
    <row r="1807" spans="1:9" ht="30" customHeight="1" x14ac:dyDescent="0.25">
      <c r="A1807" s="4" t="str">
        <f t="shared" si="142"/>
        <v xml:space="preserve">0 </v>
      </c>
      <c r="B1807" s="8">
        <f t="shared" si="141"/>
        <v>0</v>
      </c>
      <c r="C1807" s="14"/>
      <c r="D1807" s="15" t="str">
        <f t="shared" si="145"/>
        <v/>
      </c>
      <c r="E1807" s="13"/>
      <c r="F1807" s="13"/>
      <c r="G1807" s="3" t="str">
        <f t="shared" si="143"/>
        <v/>
      </c>
      <c r="H1807" s="3">
        <f t="shared" si="144"/>
        <v>0</v>
      </c>
      <c r="I1807" s="3">
        <f>IF(ISBLANK(C1807),0,H1807-(COUNTIF(G$375:G1807,G1807))+1)</f>
        <v>0</v>
      </c>
    </row>
    <row r="1808" spans="1:9" ht="30" customHeight="1" x14ac:dyDescent="0.25">
      <c r="A1808" s="4" t="str">
        <f t="shared" si="142"/>
        <v xml:space="preserve">0 </v>
      </c>
      <c r="B1808" s="8">
        <f t="shared" si="141"/>
        <v>0</v>
      </c>
      <c r="C1808" s="14"/>
      <c r="D1808" s="15" t="str">
        <f t="shared" si="145"/>
        <v/>
      </c>
      <c r="E1808" s="13"/>
      <c r="F1808" s="13"/>
      <c r="G1808" s="3" t="str">
        <f t="shared" si="143"/>
        <v/>
      </c>
      <c r="H1808" s="3">
        <f t="shared" si="144"/>
        <v>0</v>
      </c>
      <c r="I1808" s="3">
        <f>IF(ISBLANK(C1808),0,H1808-(COUNTIF(G$375:G1808,G1808))+1)</f>
        <v>0</v>
      </c>
    </row>
    <row r="1809" spans="1:9" ht="30" customHeight="1" x14ac:dyDescent="0.25">
      <c r="A1809" s="4" t="str">
        <f t="shared" si="142"/>
        <v xml:space="preserve">0 </v>
      </c>
      <c r="B1809" s="8">
        <f t="shared" si="141"/>
        <v>0</v>
      </c>
      <c r="C1809" s="14"/>
      <c r="D1809" s="15" t="str">
        <f t="shared" si="145"/>
        <v/>
      </c>
      <c r="E1809" s="13"/>
      <c r="F1809" s="13"/>
      <c r="G1809" s="3" t="str">
        <f t="shared" si="143"/>
        <v/>
      </c>
      <c r="H1809" s="3">
        <f t="shared" si="144"/>
        <v>0</v>
      </c>
      <c r="I1809" s="3">
        <f>IF(ISBLANK(C1809),0,H1809-(COUNTIF(G$375:G1809,G1809))+1)</f>
        <v>0</v>
      </c>
    </row>
    <row r="1810" spans="1:9" ht="30" customHeight="1" x14ac:dyDescent="0.25">
      <c r="A1810" s="4" t="str">
        <f t="shared" si="142"/>
        <v xml:space="preserve">0 </v>
      </c>
      <c r="B1810" s="8">
        <f t="shared" si="141"/>
        <v>0</v>
      </c>
      <c r="C1810" s="14"/>
      <c r="D1810" s="15" t="str">
        <f t="shared" si="145"/>
        <v/>
      </c>
      <c r="E1810" s="13"/>
      <c r="F1810" s="13"/>
      <c r="G1810" s="3" t="str">
        <f t="shared" si="143"/>
        <v/>
      </c>
      <c r="H1810" s="3">
        <f t="shared" si="144"/>
        <v>0</v>
      </c>
      <c r="I1810" s="3">
        <f>IF(ISBLANK(C1810),0,H1810-(COUNTIF(G$375:G1810,G1810))+1)</f>
        <v>0</v>
      </c>
    </row>
    <row r="1811" spans="1:9" ht="30" customHeight="1" x14ac:dyDescent="0.25">
      <c r="A1811" s="4" t="str">
        <f t="shared" si="142"/>
        <v xml:space="preserve">0 </v>
      </c>
      <c r="B1811" s="8">
        <f t="shared" si="141"/>
        <v>0</v>
      </c>
      <c r="C1811" s="14"/>
      <c r="D1811" s="15" t="str">
        <f t="shared" si="145"/>
        <v/>
      </c>
      <c r="E1811" s="13"/>
      <c r="F1811" s="13"/>
      <c r="G1811" s="3" t="str">
        <f t="shared" si="143"/>
        <v/>
      </c>
      <c r="H1811" s="3">
        <f t="shared" si="144"/>
        <v>0</v>
      </c>
      <c r="I1811" s="3">
        <f>IF(ISBLANK(C1811),0,H1811-(COUNTIF(G$375:G1811,G1811))+1)</f>
        <v>0</v>
      </c>
    </row>
    <row r="1812" spans="1:9" ht="30" customHeight="1" x14ac:dyDescent="0.25">
      <c r="A1812" s="4" t="str">
        <f t="shared" si="142"/>
        <v xml:space="preserve">0 </v>
      </c>
      <c r="B1812" s="8">
        <f t="shared" si="141"/>
        <v>0</v>
      </c>
      <c r="C1812" s="14"/>
      <c r="D1812" s="15" t="str">
        <f t="shared" si="145"/>
        <v/>
      </c>
      <c r="E1812" s="13"/>
      <c r="F1812" s="13"/>
      <c r="G1812" s="3" t="str">
        <f t="shared" si="143"/>
        <v/>
      </c>
      <c r="H1812" s="3">
        <f t="shared" si="144"/>
        <v>0</v>
      </c>
      <c r="I1812" s="3">
        <f>IF(ISBLANK(C1812),0,H1812-(COUNTIF(G$375:G1812,G1812))+1)</f>
        <v>0</v>
      </c>
    </row>
    <row r="1813" spans="1:9" ht="30" customHeight="1" x14ac:dyDescent="0.25">
      <c r="A1813" s="4" t="str">
        <f t="shared" si="142"/>
        <v xml:space="preserve">0 </v>
      </c>
      <c r="B1813" s="8">
        <f t="shared" si="141"/>
        <v>0</v>
      </c>
      <c r="C1813" s="14"/>
      <c r="D1813" s="15" t="str">
        <f t="shared" si="145"/>
        <v/>
      </c>
      <c r="E1813" s="13"/>
      <c r="F1813" s="13"/>
      <c r="G1813" s="3" t="str">
        <f t="shared" si="143"/>
        <v/>
      </c>
      <c r="H1813" s="3">
        <f t="shared" si="144"/>
        <v>0</v>
      </c>
      <c r="I1813" s="3">
        <f>IF(ISBLANK(C1813),0,H1813-(COUNTIF(G$375:G1813,G1813))+1)</f>
        <v>0</v>
      </c>
    </row>
    <row r="1814" spans="1:9" ht="30" customHeight="1" x14ac:dyDescent="0.25">
      <c r="A1814" s="4" t="str">
        <f t="shared" si="142"/>
        <v xml:space="preserve">0 </v>
      </c>
      <c r="B1814" s="8">
        <f t="shared" si="141"/>
        <v>0</v>
      </c>
      <c r="C1814" s="14"/>
      <c r="D1814" s="15" t="str">
        <f t="shared" si="145"/>
        <v/>
      </c>
      <c r="E1814" s="13"/>
      <c r="F1814" s="13"/>
      <c r="G1814" s="3" t="str">
        <f t="shared" si="143"/>
        <v/>
      </c>
      <c r="H1814" s="3">
        <f t="shared" si="144"/>
        <v>0</v>
      </c>
      <c r="I1814" s="3">
        <f>IF(ISBLANK(C1814),0,H1814-(COUNTIF(G$375:G1814,G1814))+1)</f>
        <v>0</v>
      </c>
    </row>
    <row r="1815" spans="1:9" ht="30" customHeight="1" x14ac:dyDescent="0.25">
      <c r="A1815" s="4" t="str">
        <f t="shared" si="142"/>
        <v xml:space="preserve">0 </v>
      </c>
      <c r="B1815" s="8">
        <f t="shared" si="141"/>
        <v>0</v>
      </c>
      <c r="C1815" s="14"/>
      <c r="D1815" s="15" t="str">
        <f t="shared" si="145"/>
        <v/>
      </c>
      <c r="E1815" s="13"/>
      <c r="F1815" s="13"/>
      <c r="G1815" s="3" t="str">
        <f t="shared" si="143"/>
        <v/>
      </c>
      <c r="H1815" s="3">
        <f t="shared" si="144"/>
        <v>0</v>
      </c>
      <c r="I1815" s="3">
        <f>IF(ISBLANK(C1815),0,H1815-(COUNTIF(G$375:G1815,G1815))+1)</f>
        <v>0</v>
      </c>
    </row>
    <row r="1816" spans="1:9" ht="30" customHeight="1" x14ac:dyDescent="0.25">
      <c r="A1816" s="4" t="str">
        <f t="shared" si="142"/>
        <v xml:space="preserve">0 </v>
      </c>
      <c r="B1816" s="8">
        <f t="shared" si="141"/>
        <v>0</v>
      </c>
      <c r="C1816" s="14"/>
      <c r="D1816" s="15" t="str">
        <f t="shared" si="145"/>
        <v/>
      </c>
      <c r="E1816" s="13"/>
      <c r="F1816" s="13"/>
      <c r="G1816" s="3" t="str">
        <f t="shared" si="143"/>
        <v/>
      </c>
      <c r="H1816" s="3">
        <f t="shared" si="144"/>
        <v>0</v>
      </c>
      <c r="I1816" s="3">
        <f>IF(ISBLANK(C1816),0,H1816-(COUNTIF(G$375:G1816,G1816))+1)</f>
        <v>0</v>
      </c>
    </row>
    <row r="1817" spans="1:9" ht="30" customHeight="1" x14ac:dyDescent="0.25">
      <c r="A1817" s="4" t="str">
        <f t="shared" si="142"/>
        <v xml:space="preserve">0 </v>
      </c>
      <c r="B1817" s="8">
        <f t="shared" si="141"/>
        <v>0</v>
      </c>
      <c r="C1817" s="14"/>
      <c r="D1817" s="15" t="str">
        <f t="shared" si="145"/>
        <v/>
      </c>
      <c r="E1817" s="13"/>
      <c r="F1817" s="13"/>
      <c r="G1817" s="3" t="str">
        <f t="shared" si="143"/>
        <v/>
      </c>
      <c r="H1817" s="3">
        <f t="shared" si="144"/>
        <v>0</v>
      </c>
      <c r="I1817" s="3">
        <f>IF(ISBLANK(C1817),0,H1817-(COUNTIF(G$375:G1817,G1817))+1)</f>
        <v>0</v>
      </c>
    </row>
    <row r="1818" spans="1:9" ht="30" customHeight="1" x14ac:dyDescent="0.25">
      <c r="A1818" s="4" t="str">
        <f t="shared" si="142"/>
        <v xml:space="preserve">0 </v>
      </c>
      <c r="B1818" s="8">
        <f t="shared" si="141"/>
        <v>0</v>
      </c>
      <c r="C1818" s="14"/>
      <c r="D1818" s="15" t="str">
        <f t="shared" si="145"/>
        <v/>
      </c>
      <c r="E1818" s="13"/>
      <c r="F1818" s="13"/>
      <c r="G1818" s="3" t="str">
        <f t="shared" si="143"/>
        <v/>
      </c>
      <c r="H1818" s="3">
        <f t="shared" si="144"/>
        <v>0</v>
      </c>
      <c r="I1818" s="3">
        <f>IF(ISBLANK(C1818),0,H1818-(COUNTIF(G$375:G1818,G1818))+1)</f>
        <v>0</v>
      </c>
    </row>
    <row r="1819" spans="1:9" ht="30" customHeight="1" x14ac:dyDescent="0.25">
      <c r="A1819" s="4" t="str">
        <f t="shared" si="142"/>
        <v xml:space="preserve">0 </v>
      </c>
      <c r="B1819" s="8">
        <f t="shared" si="141"/>
        <v>0</v>
      </c>
      <c r="C1819" s="14"/>
      <c r="D1819" s="15" t="str">
        <f t="shared" si="145"/>
        <v/>
      </c>
      <c r="E1819" s="13"/>
      <c r="F1819" s="13"/>
      <c r="G1819" s="3" t="str">
        <f t="shared" si="143"/>
        <v/>
      </c>
      <c r="H1819" s="3">
        <f t="shared" si="144"/>
        <v>0</v>
      </c>
      <c r="I1819" s="3">
        <f>IF(ISBLANK(C1819),0,H1819-(COUNTIF(G$375:G1819,G1819))+1)</f>
        <v>0</v>
      </c>
    </row>
    <row r="1820" spans="1:9" ht="30" customHeight="1" x14ac:dyDescent="0.25">
      <c r="A1820" s="4" t="str">
        <f t="shared" si="142"/>
        <v xml:space="preserve">0 </v>
      </c>
      <c r="B1820" s="8">
        <f t="shared" si="141"/>
        <v>0</v>
      </c>
      <c r="C1820" s="14"/>
      <c r="D1820" s="15" t="str">
        <f t="shared" si="145"/>
        <v/>
      </c>
      <c r="E1820" s="13"/>
      <c r="F1820" s="13"/>
      <c r="G1820" s="3" t="str">
        <f t="shared" si="143"/>
        <v/>
      </c>
      <c r="H1820" s="3">
        <f t="shared" si="144"/>
        <v>0</v>
      </c>
      <c r="I1820" s="3">
        <f>IF(ISBLANK(C1820),0,H1820-(COUNTIF(G$375:G1820,G1820))+1)</f>
        <v>0</v>
      </c>
    </row>
    <row r="1821" spans="1:9" ht="30" customHeight="1" x14ac:dyDescent="0.25">
      <c r="A1821" s="4" t="str">
        <f t="shared" si="142"/>
        <v xml:space="preserve">0 </v>
      </c>
      <c r="B1821" s="8">
        <f t="shared" si="141"/>
        <v>0</v>
      </c>
      <c r="C1821" s="14"/>
      <c r="D1821" s="15" t="str">
        <f t="shared" si="145"/>
        <v/>
      </c>
      <c r="E1821" s="13"/>
      <c r="F1821" s="13"/>
      <c r="G1821" s="3" t="str">
        <f t="shared" si="143"/>
        <v/>
      </c>
      <c r="H1821" s="3">
        <f t="shared" si="144"/>
        <v>0</v>
      </c>
      <c r="I1821" s="3">
        <f>IF(ISBLANK(C1821),0,H1821-(COUNTIF(G$375:G1821,G1821))+1)</f>
        <v>0</v>
      </c>
    </row>
    <row r="1822" spans="1:9" ht="30" customHeight="1" x14ac:dyDescent="0.25">
      <c r="A1822" s="4" t="str">
        <f t="shared" si="142"/>
        <v xml:space="preserve">0 </v>
      </c>
      <c r="B1822" s="8">
        <f t="shared" si="141"/>
        <v>0</v>
      </c>
      <c r="C1822" s="14"/>
      <c r="D1822" s="15" t="str">
        <f t="shared" si="145"/>
        <v/>
      </c>
      <c r="E1822" s="13"/>
      <c r="F1822" s="13"/>
      <c r="G1822" s="3" t="str">
        <f t="shared" si="143"/>
        <v/>
      </c>
      <c r="H1822" s="3">
        <f t="shared" si="144"/>
        <v>0</v>
      </c>
      <c r="I1822" s="3">
        <f>IF(ISBLANK(C1822),0,H1822-(COUNTIF(G$375:G1822,G1822))+1)</f>
        <v>0</v>
      </c>
    </row>
    <row r="1823" spans="1:9" ht="30" customHeight="1" x14ac:dyDescent="0.25">
      <c r="A1823" s="4" t="str">
        <f t="shared" si="142"/>
        <v xml:space="preserve">0 </v>
      </c>
      <c r="B1823" s="8">
        <f t="shared" si="141"/>
        <v>0</v>
      </c>
      <c r="C1823" s="14"/>
      <c r="D1823" s="15" t="str">
        <f t="shared" si="145"/>
        <v/>
      </c>
      <c r="E1823" s="13"/>
      <c r="F1823" s="13"/>
      <c r="G1823" s="3" t="str">
        <f t="shared" si="143"/>
        <v/>
      </c>
      <c r="H1823" s="3">
        <f t="shared" si="144"/>
        <v>0</v>
      </c>
      <c r="I1823" s="3">
        <f>IF(ISBLANK(C1823),0,H1823-(COUNTIF(G$375:G1823,G1823))+1)</f>
        <v>0</v>
      </c>
    </row>
    <row r="1824" spans="1:9" ht="30" customHeight="1" x14ac:dyDescent="0.25">
      <c r="A1824" s="4" t="str">
        <f t="shared" si="142"/>
        <v xml:space="preserve">0 </v>
      </c>
      <c r="B1824" s="8">
        <f t="shared" si="141"/>
        <v>0</v>
      </c>
      <c r="C1824" s="14"/>
      <c r="D1824" s="15" t="str">
        <f t="shared" si="145"/>
        <v/>
      </c>
      <c r="E1824" s="13"/>
      <c r="F1824" s="13"/>
      <c r="G1824" s="3" t="str">
        <f t="shared" si="143"/>
        <v/>
      </c>
      <c r="H1824" s="3">
        <f t="shared" si="144"/>
        <v>0</v>
      </c>
      <c r="I1824" s="3">
        <f>IF(ISBLANK(C1824),0,H1824-(COUNTIF(G$375:G1824,G1824))+1)</f>
        <v>0</v>
      </c>
    </row>
    <row r="1825" spans="1:9" ht="30" customHeight="1" x14ac:dyDescent="0.25">
      <c r="A1825" s="4" t="str">
        <f t="shared" si="142"/>
        <v xml:space="preserve">0 </v>
      </c>
      <c r="B1825" s="8">
        <f t="shared" si="141"/>
        <v>0</v>
      </c>
      <c r="C1825" s="14"/>
      <c r="D1825" s="15" t="str">
        <f t="shared" si="145"/>
        <v/>
      </c>
      <c r="E1825" s="13"/>
      <c r="F1825" s="13"/>
      <c r="G1825" s="3" t="str">
        <f t="shared" si="143"/>
        <v/>
      </c>
      <c r="H1825" s="3">
        <f t="shared" si="144"/>
        <v>0</v>
      </c>
      <c r="I1825" s="3">
        <f>IF(ISBLANK(C1825),0,H1825-(COUNTIF(G$375:G1825,G1825))+1)</f>
        <v>0</v>
      </c>
    </row>
    <row r="1826" spans="1:9" ht="30" customHeight="1" x14ac:dyDescent="0.25">
      <c r="A1826" s="4" t="str">
        <f t="shared" si="142"/>
        <v xml:space="preserve">0 </v>
      </c>
      <c r="B1826" s="8">
        <f t="shared" si="141"/>
        <v>0</v>
      </c>
      <c r="C1826" s="14"/>
      <c r="D1826" s="15" t="str">
        <f t="shared" si="145"/>
        <v/>
      </c>
      <c r="E1826" s="13"/>
      <c r="F1826" s="13"/>
      <c r="G1826" s="3" t="str">
        <f t="shared" si="143"/>
        <v/>
      </c>
      <c r="H1826" s="3">
        <f t="shared" si="144"/>
        <v>0</v>
      </c>
      <c r="I1826" s="3">
        <f>IF(ISBLANK(C1826),0,H1826-(COUNTIF(G$375:G1826,G1826))+1)</f>
        <v>0</v>
      </c>
    </row>
    <row r="1827" spans="1:9" ht="30" customHeight="1" x14ac:dyDescent="0.25">
      <c r="A1827" s="4" t="str">
        <f t="shared" si="142"/>
        <v xml:space="preserve">0 </v>
      </c>
      <c r="B1827" s="8">
        <f t="shared" si="141"/>
        <v>0</v>
      </c>
      <c r="C1827" s="14"/>
      <c r="D1827" s="15" t="str">
        <f t="shared" si="145"/>
        <v/>
      </c>
      <c r="E1827" s="13"/>
      <c r="F1827" s="13"/>
      <c r="G1827" s="3" t="str">
        <f t="shared" si="143"/>
        <v/>
      </c>
      <c r="H1827" s="3">
        <f t="shared" si="144"/>
        <v>0</v>
      </c>
      <c r="I1827" s="3">
        <f>IF(ISBLANK(C1827),0,H1827-(COUNTIF(G$375:G1827,G1827))+1)</f>
        <v>0</v>
      </c>
    </row>
    <row r="1828" spans="1:9" ht="30" customHeight="1" x14ac:dyDescent="0.25">
      <c r="A1828" s="4" t="str">
        <f t="shared" si="142"/>
        <v xml:space="preserve">0 </v>
      </c>
      <c r="B1828" s="8">
        <f t="shared" si="141"/>
        <v>0</v>
      </c>
      <c r="C1828" s="14"/>
      <c r="D1828" s="15" t="str">
        <f t="shared" si="145"/>
        <v/>
      </c>
      <c r="E1828" s="13"/>
      <c r="F1828" s="13"/>
      <c r="G1828" s="3" t="str">
        <f t="shared" si="143"/>
        <v/>
      </c>
      <c r="H1828" s="3">
        <f t="shared" si="144"/>
        <v>0</v>
      </c>
      <c r="I1828" s="3">
        <f>IF(ISBLANK(C1828),0,H1828-(COUNTIF(G$375:G1828,G1828))+1)</f>
        <v>0</v>
      </c>
    </row>
    <row r="1829" spans="1:9" ht="30" customHeight="1" x14ac:dyDescent="0.25">
      <c r="A1829" s="4" t="str">
        <f t="shared" si="142"/>
        <v xml:space="preserve">0 </v>
      </c>
      <c r="B1829" s="8">
        <f t="shared" si="141"/>
        <v>0</v>
      </c>
      <c r="C1829" s="14"/>
      <c r="D1829" s="15" t="str">
        <f t="shared" si="145"/>
        <v/>
      </c>
      <c r="E1829" s="13"/>
      <c r="F1829" s="13"/>
      <c r="G1829" s="3" t="str">
        <f t="shared" si="143"/>
        <v/>
      </c>
      <c r="H1829" s="3">
        <f t="shared" si="144"/>
        <v>0</v>
      </c>
      <c r="I1829" s="3">
        <f>IF(ISBLANK(C1829),0,H1829-(COUNTIF(G$375:G1829,G1829))+1)</f>
        <v>0</v>
      </c>
    </row>
    <row r="1830" spans="1:9" ht="30" customHeight="1" x14ac:dyDescent="0.25">
      <c r="A1830" s="4" t="str">
        <f t="shared" si="142"/>
        <v xml:space="preserve">0 </v>
      </c>
      <c r="B1830" s="8">
        <f t="shared" si="141"/>
        <v>0</v>
      </c>
      <c r="C1830" s="14"/>
      <c r="D1830" s="15" t="str">
        <f t="shared" si="145"/>
        <v/>
      </c>
      <c r="E1830" s="13"/>
      <c r="F1830" s="13"/>
      <c r="G1830" s="3" t="str">
        <f t="shared" si="143"/>
        <v/>
      </c>
      <c r="H1830" s="3">
        <f t="shared" si="144"/>
        <v>0</v>
      </c>
      <c r="I1830" s="3">
        <f>IF(ISBLANK(C1830),0,H1830-(COUNTIF(G$375:G1830,G1830))+1)</f>
        <v>0</v>
      </c>
    </row>
    <row r="1831" spans="1:9" ht="30" customHeight="1" x14ac:dyDescent="0.25">
      <c r="A1831" s="4" t="str">
        <f t="shared" si="142"/>
        <v xml:space="preserve">0 </v>
      </c>
      <c r="B1831" s="8">
        <f t="shared" si="141"/>
        <v>0</v>
      </c>
      <c r="C1831" s="14"/>
      <c r="D1831" s="15" t="str">
        <f t="shared" si="145"/>
        <v/>
      </c>
      <c r="E1831" s="13"/>
      <c r="F1831" s="13"/>
      <c r="G1831" s="3" t="str">
        <f t="shared" si="143"/>
        <v/>
      </c>
      <c r="H1831" s="3">
        <f t="shared" si="144"/>
        <v>0</v>
      </c>
      <c r="I1831" s="3">
        <f>IF(ISBLANK(C1831),0,H1831-(COUNTIF(G$375:G1831,G1831))+1)</f>
        <v>0</v>
      </c>
    </row>
    <row r="1832" spans="1:9" ht="30" customHeight="1" x14ac:dyDescent="0.25">
      <c r="A1832" s="4" t="str">
        <f t="shared" si="142"/>
        <v xml:space="preserve">0 </v>
      </c>
      <c r="B1832" s="8">
        <f t="shared" si="141"/>
        <v>0</v>
      </c>
      <c r="C1832" s="14"/>
      <c r="D1832" s="15" t="str">
        <f t="shared" si="145"/>
        <v/>
      </c>
      <c r="E1832" s="13"/>
      <c r="F1832" s="13"/>
      <c r="G1832" s="3" t="str">
        <f t="shared" si="143"/>
        <v/>
      </c>
      <c r="H1832" s="3">
        <f t="shared" si="144"/>
        <v>0</v>
      </c>
      <c r="I1832" s="3">
        <f>IF(ISBLANK(C1832),0,H1832-(COUNTIF(G$375:G1832,G1832))+1)</f>
        <v>0</v>
      </c>
    </row>
    <row r="1833" spans="1:9" ht="30" customHeight="1" x14ac:dyDescent="0.25">
      <c r="A1833" s="4" t="str">
        <f t="shared" si="142"/>
        <v xml:space="preserve">0 </v>
      </c>
      <c r="B1833" s="8">
        <f t="shared" si="141"/>
        <v>0</v>
      </c>
      <c r="C1833" s="14"/>
      <c r="D1833" s="15" t="str">
        <f t="shared" si="145"/>
        <v/>
      </c>
      <c r="E1833" s="13"/>
      <c r="F1833" s="13"/>
      <c r="G1833" s="3" t="str">
        <f t="shared" si="143"/>
        <v/>
      </c>
      <c r="H1833" s="3">
        <f t="shared" si="144"/>
        <v>0</v>
      </c>
      <c r="I1833" s="3">
        <f>IF(ISBLANK(C1833),0,H1833-(COUNTIF(G$375:G1833,G1833))+1)</f>
        <v>0</v>
      </c>
    </row>
    <row r="1834" spans="1:9" ht="30" customHeight="1" x14ac:dyDescent="0.25">
      <c r="A1834" s="4" t="str">
        <f t="shared" si="142"/>
        <v xml:space="preserve">0 </v>
      </c>
      <c r="B1834" s="8">
        <f t="shared" si="141"/>
        <v>0</v>
      </c>
      <c r="C1834" s="14"/>
      <c r="D1834" s="15" t="str">
        <f t="shared" si="145"/>
        <v/>
      </c>
      <c r="E1834" s="13"/>
      <c r="F1834" s="13"/>
      <c r="G1834" s="3" t="str">
        <f t="shared" si="143"/>
        <v/>
      </c>
      <c r="H1834" s="3">
        <f t="shared" si="144"/>
        <v>0</v>
      </c>
      <c r="I1834" s="3">
        <f>IF(ISBLANK(C1834),0,H1834-(COUNTIF(G$375:G1834,G1834))+1)</f>
        <v>0</v>
      </c>
    </row>
    <row r="1835" spans="1:9" ht="30" customHeight="1" x14ac:dyDescent="0.25">
      <c r="A1835" s="4" t="str">
        <f t="shared" si="142"/>
        <v xml:space="preserve">0 </v>
      </c>
      <c r="B1835" s="8">
        <f t="shared" si="141"/>
        <v>0</v>
      </c>
      <c r="C1835" s="14"/>
      <c r="D1835" s="15" t="str">
        <f t="shared" si="145"/>
        <v/>
      </c>
      <c r="E1835" s="13"/>
      <c r="F1835" s="13"/>
      <c r="G1835" s="3" t="str">
        <f t="shared" si="143"/>
        <v/>
      </c>
      <c r="H1835" s="3">
        <f t="shared" si="144"/>
        <v>0</v>
      </c>
      <c r="I1835" s="3">
        <f>IF(ISBLANK(C1835),0,H1835-(COUNTIF(G$375:G1835,G1835))+1)</f>
        <v>0</v>
      </c>
    </row>
    <row r="1836" spans="1:9" ht="30" customHeight="1" x14ac:dyDescent="0.25">
      <c r="A1836" s="4" t="str">
        <f t="shared" si="142"/>
        <v xml:space="preserve">0 </v>
      </c>
      <c r="B1836" s="8">
        <f t="shared" si="141"/>
        <v>0</v>
      </c>
      <c r="C1836" s="14"/>
      <c r="D1836" s="15" t="str">
        <f t="shared" si="145"/>
        <v/>
      </c>
      <c r="E1836" s="13"/>
      <c r="F1836" s="13"/>
      <c r="G1836" s="3" t="str">
        <f t="shared" si="143"/>
        <v/>
      </c>
      <c r="H1836" s="3">
        <f t="shared" si="144"/>
        <v>0</v>
      </c>
      <c r="I1836" s="3">
        <f>IF(ISBLANK(C1836),0,H1836-(COUNTIF(G$375:G1836,G1836))+1)</f>
        <v>0</v>
      </c>
    </row>
    <row r="1837" spans="1:9" ht="30" customHeight="1" x14ac:dyDescent="0.25">
      <c r="A1837" s="4" t="str">
        <f t="shared" si="142"/>
        <v xml:space="preserve">0 </v>
      </c>
      <c r="B1837" s="8">
        <f t="shared" si="141"/>
        <v>0</v>
      </c>
      <c r="C1837" s="14"/>
      <c r="D1837" s="15" t="str">
        <f t="shared" si="145"/>
        <v/>
      </c>
      <c r="E1837" s="13"/>
      <c r="F1837" s="13"/>
      <c r="G1837" s="3" t="str">
        <f t="shared" si="143"/>
        <v/>
      </c>
      <c r="H1837" s="3">
        <f t="shared" si="144"/>
        <v>0</v>
      </c>
      <c r="I1837" s="3">
        <f>IF(ISBLANK(C1837),0,H1837-(COUNTIF(G$375:G1837,G1837))+1)</f>
        <v>0</v>
      </c>
    </row>
    <row r="1838" spans="1:9" ht="30" customHeight="1" x14ac:dyDescent="0.25">
      <c r="A1838" s="4" t="str">
        <f t="shared" si="142"/>
        <v xml:space="preserve">0 </v>
      </c>
      <c r="B1838" s="8">
        <f t="shared" si="141"/>
        <v>0</v>
      </c>
      <c r="C1838" s="14"/>
      <c r="D1838" s="15" t="str">
        <f t="shared" si="145"/>
        <v/>
      </c>
      <c r="E1838" s="13"/>
      <c r="F1838" s="13"/>
      <c r="G1838" s="3" t="str">
        <f t="shared" si="143"/>
        <v/>
      </c>
      <c r="H1838" s="3">
        <f t="shared" si="144"/>
        <v>0</v>
      </c>
      <c r="I1838" s="3">
        <f>IF(ISBLANK(C1838),0,H1838-(COUNTIF(G$375:G1838,G1838))+1)</f>
        <v>0</v>
      </c>
    </row>
    <row r="1839" spans="1:9" ht="30" customHeight="1" x14ac:dyDescent="0.25">
      <c r="A1839" s="4" t="str">
        <f t="shared" si="142"/>
        <v xml:space="preserve">0 </v>
      </c>
      <c r="B1839" s="8">
        <f t="shared" si="141"/>
        <v>0</v>
      </c>
      <c r="C1839" s="14"/>
      <c r="D1839" s="15" t="str">
        <f t="shared" si="145"/>
        <v/>
      </c>
      <c r="E1839" s="13"/>
      <c r="F1839" s="13"/>
      <c r="G1839" s="3" t="str">
        <f t="shared" si="143"/>
        <v/>
      </c>
      <c r="H1839" s="3">
        <f t="shared" si="144"/>
        <v>0</v>
      </c>
      <c r="I1839" s="3">
        <f>IF(ISBLANK(C1839),0,H1839-(COUNTIF(G$375:G1839,G1839))+1)</f>
        <v>0</v>
      </c>
    </row>
    <row r="1840" spans="1:9" ht="30" customHeight="1" x14ac:dyDescent="0.25">
      <c r="A1840" s="4" t="str">
        <f t="shared" si="142"/>
        <v xml:space="preserve">0 </v>
      </c>
      <c r="B1840" s="8">
        <f t="shared" si="141"/>
        <v>0</v>
      </c>
      <c r="C1840" s="14"/>
      <c r="D1840" s="15" t="str">
        <f t="shared" si="145"/>
        <v/>
      </c>
      <c r="E1840" s="13"/>
      <c r="F1840" s="13"/>
      <c r="G1840" s="3" t="str">
        <f t="shared" si="143"/>
        <v/>
      </c>
      <c r="H1840" s="3">
        <f t="shared" si="144"/>
        <v>0</v>
      </c>
      <c r="I1840" s="3">
        <f>IF(ISBLANK(C1840),0,H1840-(COUNTIF(G$375:G1840,G1840))+1)</f>
        <v>0</v>
      </c>
    </row>
    <row r="1841" spans="1:9" ht="30" customHeight="1" x14ac:dyDescent="0.25">
      <c r="A1841" s="4" t="str">
        <f t="shared" si="142"/>
        <v xml:space="preserve">0 </v>
      </c>
      <c r="B1841" s="8">
        <f t="shared" si="141"/>
        <v>0</v>
      </c>
      <c r="C1841" s="14"/>
      <c r="D1841" s="15" t="str">
        <f t="shared" si="145"/>
        <v/>
      </c>
      <c r="E1841" s="13"/>
      <c r="F1841" s="13"/>
      <c r="G1841" s="3" t="str">
        <f t="shared" si="143"/>
        <v/>
      </c>
      <c r="H1841" s="3">
        <f t="shared" si="144"/>
        <v>0</v>
      </c>
      <c r="I1841" s="3">
        <f>IF(ISBLANK(C1841),0,H1841-(COUNTIF(G$375:G1841,G1841))+1)</f>
        <v>0</v>
      </c>
    </row>
    <row r="1842" spans="1:9" ht="30" customHeight="1" x14ac:dyDescent="0.25">
      <c r="A1842" s="4" t="str">
        <f t="shared" si="142"/>
        <v xml:space="preserve">0 </v>
      </c>
      <c r="B1842" s="8">
        <f t="shared" si="141"/>
        <v>0</v>
      </c>
      <c r="C1842" s="14"/>
      <c r="D1842" s="15" t="str">
        <f t="shared" si="145"/>
        <v/>
      </c>
      <c r="E1842" s="13"/>
      <c r="F1842" s="13"/>
      <c r="G1842" s="3" t="str">
        <f t="shared" si="143"/>
        <v/>
      </c>
      <c r="H1842" s="3">
        <f t="shared" si="144"/>
        <v>0</v>
      </c>
      <c r="I1842" s="3">
        <f>IF(ISBLANK(C1842),0,H1842-(COUNTIF(G$375:G1842,G1842))+1)</f>
        <v>0</v>
      </c>
    </row>
    <row r="1843" spans="1:9" ht="30" customHeight="1" x14ac:dyDescent="0.25">
      <c r="A1843" s="4" t="str">
        <f t="shared" si="142"/>
        <v xml:space="preserve">0 </v>
      </c>
      <c r="B1843" s="8">
        <f t="shared" si="141"/>
        <v>0</v>
      </c>
      <c r="C1843" s="14"/>
      <c r="D1843" s="15" t="str">
        <f t="shared" si="145"/>
        <v/>
      </c>
      <c r="E1843" s="13"/>
      <c r="F1843" s="13"/>
      <c r="G1843" s="3" t="str">
        <f t="shared" si="143"/>
        <v/>
      </c>
      <c r="H1843" s="3">
        <f t="shared" si="144"/>
        <v>0</v>
      </c>
      <c r="I1843" s="3">
        <f>IF(ISBLANK(C1843),0,H1843-(COUNTIF(G$375:G1843,G1843))+1)</f>
        <v>0</v>
      </c>
    </row>
    <row r="1844" spans="1:9" ht="30" customHeight="1" x14ac:dyDescent="0.25">
      <c r="A1844" s="4" t="str">
        <f t="shared" si="142"/>
        <v xml:space="preserve">0 </v>
      </c>
      <c r="B1844" s="8">
        <f t="shared" si="141"/>
        <v>0</v>
      </c>
      <c r="C1844" s="14"/>
      <c r="D1844" s="15" t="str">
        <f t="shared" si="145"/>
        <v/>
      </c>
      <c r="E1844" s="13"/>
      <c r="F1844" s="13"/>
      <c r="G1844" s="3" t="str">
        <f t="shared" si="143"/>
        <v/>
      </c>
      <c r="H1844" s="3">
        <f t="shared" si="144"/>
        <v>0</v>
      </c>
      <c r="I1844" s="3">
        <f>IF(ISBLANK(C1844),0,H1844-(COUNTIF(G$375:G1844,G1844))+1)</f>
        <v>0</v>
      </c>
    </row>
    <row r="1845" spans="1:9" ht="30" customHeight="1" x14ac:dyDescent="0.25">
      <c r="A1845" s="4" t="str">
        <f t="shared" si="142"/>
        <v xml:space="preserve">0 </v>
      </c>
      <c r="B1845" s="8">
        <f t="shared" si="141"/>
        <v>0</v>
      </c>
      <c r="C1845" s="14"/>
      <c r="D1845" s="15" t="str">
        <f t="shared" si="145"/>
        <v/>
      </c>
      <c r="E1845" s="13"/>
      <c r="F1845" s="13"/>
      <c r="G1845" s="3" t="str">
        <f t="shared" si="143"/>
        <v/>
      </c>
      <c r="H1845" s="3">
        <f t="shared" si="144"/>
        <v>0</v>
      </c>
      <c r="I1845" s="3">
        <f>IF(ISBLANK(C1845),0,H1845-(COUNTIF(G$375:G1845,G1845))+1)</f>
        <v>0</v>
      </c>
    </row>
    <row r="1846" spans="1:9" ht="30" customHeight="1" x14ac:dyDescent="0.25">
      <c r="A1846" s="4" t="str">
        <f t="shared" si="142"/>
        <v xml:space="preserve">0 </v>
      </c>
      <c r="B1846" s="8">
        <f t="shared" si="141"/>
        <v>0</v>
      </c>
      <c r="C1846" s="14"/>
      <c r="D1846" s="15" t="str">
        <f t="shared" si="145"/>
        <v/>
      </c>
      <c r="E1846" s="13"/>
      <c r="F1846" s="13"/>
      <c r="G1846" s="3" t="str">
        <f t="shared" si="143"/>
        <v/>
      </c>
      <c r="H1846" s="3">
        <f t="shared" si="144"/>
        <v>0</v>
      </c>
      <c r="I1846" s="3">
        <f>IF(ISBLANK(C1846),0,H1846-(COUNTIF(G$375:G1846,G1846))+1)</f>
        <v>0</v>
      </c>
    </row>
    <row r="1847" spans="1:9" ht="30" customHeight="1" x14ac:dyDescent="0.25">
      <c r="A1847" s="4" t="str">
        <f t="shared" si="142"/>
        <v xml:space="preserve">0 </v>
      </c>
      <c r="B1847" s="8">
        <f t="shared" si="141"/>
        <v>0</v>
      </c>
      <c r="C1847" s="14"/>
      <c r="D1847" s="15" t="str">
        <f t="shared" si="145"/>
        <v/>
      </c>
      <c r="E1847" s="13"/>
      <c r="F1847" s="13"/>
      <c r="G1847" s="3" t="str">
        <f t="shared" si="143"/>
        <v/>
      </c>
      <c r="H1847" s="3">
        <f t="shared" si="144"/>
        <v>0</v>
      </c>
      <c r="I1847" s="3">
        <f>IF(ISBLANK(C1847),0,H1847-(COUNTIF(G$375:G1847,G1847))+1)</f>
        <v>0</v>
      </c>
    </row>
    <row r="1848" spans="1:9" ht="30" customHeight="1" x14ac:dyDescent="0.25">
      <c r="A1848" s="4" t="str">
        <f t="shared" si="142"/>
        <v xml:space="preserve">0 </v>
      </c>
      <c r="B1848" s="8">
        <f t="shared" ref="B1848:B1911" si="146">I1848</f>
        <v>0</v>
      </c>
      <c r="C1848" s="14"/>
      <c r="D1848" s="15" t="str">
        <f t="shared" si="145"/>
        <v/>
      </c>
      <c r="E1848" s="13"/>
      <c r="F1848" s="13"/>
      <c r="G1848" s="3" t="str">
        <f t="shared" si="143"/>
        <v/>
      </c>
      <c r="H1848" s="3">
        <f t="shared" si="144"/>
        <v>0</v>
      </c>
      <c r="I1848" s="3">
        <f>IF(ISBLANK(C1848),0,H1848-(COUNTIF(G$375:G1848,G1848))+1)</f>
        <v>0</v>
      </c>
    </row>
    <row r="1849" spans="1:9" ht="30" customHeight="1" x14ac:dyDescent="0.25">
      <c r="A1849" s="4" t="str">
        <f t="shared" si="142"/>
        <v xml:space="preserve">0 </v>
      </c>
      <c r="B1849" s="8">
        <f t="shared" si="146"/>
        <v>0</v>
      </c>
      <c r="C1849" s="14"/>
      <c r="D1849" s="15" t="str">
        <f t="shared" si="145"/>
        <v/>
      </c>
      <c r="E1849" s="13"/>
      <c r="F1849" s="13"/>
      <c r="G1849" s="3" t="str">
        <f t="shared" si="143"/>
        <v/>
      </c>
      <c r="H1849" s="3">
        <f t="shared" si="144"/>
        <v>0</v>
      </c>
      <c r="I1849" s="3">
        <f>IF(ISBLANK(C1849),0,H1849-(COUNTIF(G$375:G1849,G1849))+1)</f>
        <v>0</v>
      </c>
    </row>
    <row r="1850" spans="1:9" ht="30" customHeight="1" x14ac:dyDescent="0.25">
      <c r="A1850" s="4" t="str">
        <f t="shared" si="142"/>
        <v xml:space="preserve">0 </v>
      </c>
      <c r="B1850" s="8">
        <f t="shared" si="146"/>
        <v>0</v>
      </c>
      <c r="C1850" s="14"/>
      <c r="D1850" s="15" t="str">
        <f t="shared" si="145"/>
        <v/>
      </c>
      <c r="E1850" s="13"/>
      <c r="F1850" s="13"/>
      <c r="G1850" s="3" t="str">
        <f t="shared" si="143"/>
        <v/>
      </c>
      <c r="H1850" s="3">
        <f t="shared" si="144"/>
        <v>0</v>
      </c>
      <c r="I1850" s="3">
        <f>IF(ISBLANK(C1850),0,H1850-(COUNTIF(G$375:G1850,G1850))+1)</f>
        <v>0</v>
      </c>
    </row>
    <row r="1851" spans="1:9" ht="30" customHeight="1" x14ac:dyDescent="0.25">
      <c r="A1851" s="4" t="str">
        <f t="shared" si="142"/>
        <v xml:space="preserve">0 </v>
      </c>
      <c r="B1851" s="8">
        <f t="shared" si="146"/>
        <v>0</v>
      </c>
      <c r="C1851" s="14"/>
      <c r="D1851" s="15" t="str">
        <f t="shared" si="145"/>
        <v/>
      </c>
      <c r="E1851" s="13"/>
      <c r="F1851" s="13"/>
      <c r="G1851" s="3" t="str">
        <f t="shared" si="143"/>
        <v/>
      </c>
      <c r="H1851" s="3">
        <f t="shared" si="144"/>
        <v>0</v>
      </c>
      <c r="I1851" s="3">
        <f>IF(ISBLANK(C1851),0,H1851-(COUNTIF(G$375:G1851,G1851))+1)</f>
        <v>0</v>
      </c>
    </row>
    <row r="1852" spans="1:9" ht="30" customHeight="1" x14ac:dyDescent="0.25">
      <c r="A1852" s="4" t="str">
        <f t="shared" si="142"/>
        <v xml:space="preserve">0 </v>
      </c>
      <c r="B1852" s="8">
        <f t="shared" si="146"/>
        <v>0</v>
      </c>
      <c r="C1852" s="14"/>
      <c r="D1852" s="15" t="str">
        <f t="shared" si="145"/>
        <v/>
      </c>
      <c r="E1852" s="13"/>
      <c r="F1852" s="13"/>
      <c r="G1852" s="3" t="str">
        <f t="shared" si="143"/>
        <v/>
      </c>
      <c r="H1852" s="3">
        <f t="shared" si="144"/>
        <v>0</v>
      </c>
      <c r="I1852" s="3">
        <f>IF(ISBLANK(C1852),0,H1852-(COUNTIF(G$375:G1852,G1852))+1)</f>
        <v>0</v>
      </c>
    </row>
    <row r="1853" spans="1:9" ht="30" customHeight="1" x14ac:dyDescent="0.25">
      <c r="A1853" s="4" t="str">
        <f t="shared" si="142"/>
        <v xml:space="preserve">0 </v>
      </c>
      <c r="B1853" s="8">
        <f t="shared" si="146"/>
        <v>0</v>
      </c>
      <c r="C1853" s="14"/>
      <c r="D1853" s="15" t="str">
        <f t="shared" si="145"/>
        <v/>
      </c>
      <c r="E1853" s="13"/>
      <c r="F1853" s="13"/>
      <c r="G1853" s="3" t="str">
        <f t="shared" si="143"/>
        <v/>
      </c>
      <c r="H1853" s="3">
        <f t="shared" si="144"/>
        <v>0</v>
      </c>
      <c r="I1853" s="3">
        <f>IF(ISBLANK(C1853),0,H1853-(COUNTIF(G$375:G1853,G1853))+1)</f>
        <v>0</v>
      </c>
    </row>
    <row r="1854" spans="1:9" ht="30" customHeight="1" x14ac:dyDescent="0.25">
      <c r="A1854" s="4" t="str">
        <f t="shared" si="142"/>
        <v xml:space="preserve">0 </v>
      </c>
      <c r="B1854" s="8">
        <f t="shared" si="146"/>
        <v>0</v>
      </c>
      <c r="C1854" s="14"/>
      <c r="D1854" s="15" t="str">
        <f t="shared" si="145"/>
        <v/>
      </c>
      <c r="E1854" s="13"/>
      <c r="F1854" s="13"/>
      <c r="G1854" s="3" t="str">
        <f t="shared" si="143"/>
        <v/>
      </c>
      <c r="H1854" s="3">
        <f t="shared" si="144"/>
        <v>0</v>
      </c>
      <c r="I1854" s="3">
        <f>IF(ISBLANK(C1854),0,H1854-(COUNTIF(G$375:G1854,G1854))+1)</f>
        <v>0</v>
      </c>
    </row>
    <row r="1855" spans="1:9" ht="30" customHeight="1" x14ac:dyDescent="0.25">
      <c r="A1855" s="4" t="str">
        <f t="shared" si="142"/>
        <v xml:space="preserve">0 </v>
      </c>
      <c r="B1855" s="8">
        <f t="shared" si="146"/>
        <v>0</v>
      </c>
      <c r="C1855" s="14"/>
      <c r="D1855" s="15" t="str">
        <f t="shared" si="145"/>
        <v/>
      </c>
      <c r="E1855" s="13"/>
      <c r="F1855" s="13"/>
      <c r="G1855" s="3" t="str">
        <f t="shared" si="143"/>
        <v/>
      </c>
      <c r="H1855" s="3">
        <f t="shared" si="144"/>
        <v>0</v>
      </c>
      <c r="I1855" s="3">
        <f>IF(ISBLANK(C1855),0,H1855-(COUNTIF(G$375:G1855,G1855))+1)</f>
        <v>0</v>
      </c>
    </row>
    <row r="1856" spans="1:9" ht="30" customHeight="1" x14ac:dyDescent="0.25">
      <c r="A1856" s="4" t="str">
        <f t="shared" si="142"/>
        <v xml:space="preserve">0 </v>
      </c>
      <c r="B1856" s="8">
        <f t="shared" si="146"/>
        <v>0</v>
      </c>
      <c r="C1856" s="14"/>
      <c r="D1856" s="15" t="str">
        <f t="shared" si="145"/>
        <v/>
      </c>
      <c r="E1856" s="13"/>
      <c r="F1856" s="13"/>
      <c r="G1856" s="3" t="str">
        <f t="shared" si="143"/>
        <v/>
      </c>
      <c r="H1856" s="3">
        <f t="shared" si="144"/>
        <v>0</v>
      </c>
      <c r="I1856" s="3">
        <f>IF(ISBLANK(C1856),0,H1856-(COUNTIF(G$375:G1856,G1856))+1)</f>
        <v>0</v>
      </c>
    </row>
    <row r="1857" spans="1:9" ht="30" customHeight="1" x14ac:dyDescent="0.25">
      <c r="A1857" s="4" t="str">
        <f t="shared" si="142"/>
        <v xml:space="preserve">0 </v>
      </c>
      <c r="B1857" s="8">
        <f t="shared" si="146"/>
        <v>0</v>
      </c>
      <c r="C1857" s="14"/>
      <c r="D1857" s="15" t="str">
        <f t="shared" si="145"/>
        <v/>
      </c>
      <c r="E1857" s="13"/>
      <c r="F1857" s="13"/>
      <c r="G1857" s="3" t="str">
        <f t="shared" si="143"/>
        <v/>
      </c>
      <c r="H1857" s="3">
        <f t="shared" si="144"/>
        <v>0</v>
      </c>
      <c r="I1857" s="3">
        <f>IF(ISBLANK(C1857),0,H1857-(COUNTIF(G$375:G1857,G1857))+1)</f>
        <v>0</v>
      </c>
    </row>
    <row r="1858" spans="1:9" ht="30" customHeight="1" x14ac:dyDescent="0.25">
      <c r="A1858" s="4" t="str">
        <f t="shared" si="142"/>
        <v xml:space="preserve">0 </v>
      </c>
      <c r="B1858" s="8">
        <f t="shared" si="146"/>
        <v>0</v>
      </c>
      <c r="C1858" s="14"/>
      <c r="D1858" s="15" t="str">
        <f t="shared" si="145"/>
        <v/>
      </c>
      <c r="E1858" s="13"/>
      <c r="F1858" s="13"/>
      <c r="G1858" s="3" t="str">
        <f t="shared" si="143"/>
        <v/>
      </c>
      <c r="H1858" s="3">
        <f t="shared" si="144"/>
        <v>0</v>
      </c>
      <c r="I1858" s="3">
        <f>IF(ISBLANK(C1858),0,H1858-(COUNTIF(G$375:G1858,G1858))+1)</f>
        <v>0</v>
      </c>
    </row>
    <row r="1859" spans="1:9" ht="30" customHeight="1" x14ac:dyDescent="0.25">
      <c r="A1859" s="4" t="str">
        <f t="shared" si="142"/>
        <v xml:space="preserve">0 </v>
      </c>
      <c r="B1859" s="8">
        <f t="shared" si="146"/>
        <v>0</v>
      </c>
      <c r="C1859" s="14"/>
      <c r="D1859" s="15" t="str">
        <f t="shared" si="145"/>
        <v/>
      </c>
      <c r="E1859" s="13"/>
      <c r="F1859" s="13"/>
      <c r="G1859" s="3" t="str">
        <f t="shared" si="143"/>
        <v/>
      </c>
      <c r="H1859" s="3">
        <f t="shared" si="144"/>
        <v>0</v>
      </c>
      <c r="I1859" s="3">
        <f>IF(ISBLANK(C1859),0,H1859-(COUNTIF(G$375:G1859,G1859))+1)</f>
        <v>0</v>
      </c>
    </row>
    <row r="1860" spans="1:9" ht="30" customHeight="1" x14ac:dyDescent="0.25">
      <c r="A1860" s="4" t="str">
        <f t="shared" si="142"/>
        <v xml:space="preserve">0 </v>
      </c>
      <c r="B1860" s="8">
        <f t="shared" si="146"/>
        <v>0</v>
      </c>
      <c r="C1860" s="14"/>
      <c r="D1860" s="15" t="str">
        <f t="shared" si="145"/>
        <v/>
      </c>
      <c r="E1860" s="13"/>
      <c r="F1860" s="13"/>
      <c r="G1860" s="3" t="str">
        <f t="shared" si="143"/>
        <v/>
      </c>
      <c r="H1860" s="3">
        <f t="shared" si="144"/>
        <v>0</v>
      </c>
      <c r="I1860" s="3">
        <f>IF(ISBLANK(C1860),0,H1860-(COUNTIF(G$375:G1860,G1860))+1)</f>
        <v>0</v>
      </c>
    </row>
    <row r="1861" spans="1:9" ht="30" customHeight="1" x14ac:dyDescent="0.25">
      <c r="A1861" s="4" t="str">
        <f t="shared" ref="A1861:A1924" si="147">CONCATENATE(B1861," ",C1861)</f>
        <v xml:space="preserve">0 </v>
      </c>
      <c r="B1861" s="8">
        <f t="shared" si="146"/>
        <v>0</v>
      </c>
      <c r="C1861" s="14"/>
      <c r="D1861" s="15" t="str">
        <f t="shared" si="145"/>
        <v/>
      </c>
      <c r="E1861" s="13"/>
      <c r="F1861" s="13"/>
      <c r="G1861" s="3" t="str">
        <f t="shared" ref="G1861:G1924" si="148">IF(ISBLANK(C1861),"",DAY(C1861)&amp;MONTH(C1861))</f>
        <v/>
      </c>
      <c r="H1861" s="3">
        <f t="shared" ref="H1861:H1924" si="149">IF(ISBLANK(C1861),0,COUNTIF(G:G,G1861))</f>
        <v>0</v>
      </c>
      <c r="I1861" s="3">
        <f>IF(ISBLANK(C1861),0,H1861-(COUNTIF(G$375:G1861,G1861))+1)</f>
        <v>0</v>
      </c>
    </row>
    <row r="1862" spans="1:9" ht="30" customHeight="1" x14ac:dyDescent="0.25">
      <c r="A1862" s="4" t="str">
        <f t="shared" si="147"/>
        <v xml:space="preserve">0 </v>
      </c>
      <c r="B1862" s="8">
        <f t="shared" si="146"/>
        <v>0</v>
      </c>
      <c r="C1862" s="14"/>
      <c r="D1862" s="15" t="str">
        <f t="shared" si="145"/>
        <v/>
      </c>
      <c r="E1862" s="13"/>
      <c r="F1862" s="13"/>
      <c r="G1862" s="3" t="str">
        <f t="shared" si="148"/>
        <v/>
      </c>
      <c r="H1862" s="3">
        <f t="shared" si="149"/>
        <v>0</v>
      </c>
      <c r="I1862" s="3">
        <f>IF(ISBLANK(C1862),0,H1862-(COUNTIF(G$375:G1862,G1862))+1)</f>
        <v>0</v>
      </c>
    </row>
    <row r="1863" spans="1:9" ht="30" customHeight="1" x14ac:dyDescent="0.25">
      <c r="A1863" s="4" t="str">
        <f t="shared" si="147"/>
        <v xml:space="preserve">0 </v>
      </c>
      <c r="B1863" s="8">
        <f t="shared" si="146"/>
        <v>0</v>
      </c>
      <c r="C1863" s="14"/>
      <c r="D1863" s="15" t="str">
        <f t="shared" ref="D1863:D1926" si="150">IF(ISBLANK(C1863),"",CHOOSE(WEEKDAY(C1863),"Ahad","Isnin","Selasa","Rabu","Khamis","Jumaat","Sabtu"))</f>
        <v/>
      </c>
      <c r="E1863" s="13"/>
      <c r="F1863" s="13"/>
      <c r="G1863" s="3" t="str">
        <f t="shared" si="148"/>
        <v/>
      </c>
      <c r="H1863" s="3">
        <f t="shared" si="149"/>
        <v>0</v>
      </c>
      <c r="I1863" s="3">
        <f>IF(ISBLANK(C1863),0,H1863-(COUNTIF(G$375:G1863,G1863))+1)</f>
        <v>0</v>
      </c>
    </row>
    <row r="1864" spans="1:9" ht="30" customHeight="1" x14ac:dyDescent="0.25">
      <c r="A1864" s="4" t="str">
        <f t="shared" si="147"/>
        <v xml:space="preserve">0 </v>
      </c>
      <c r="B1864" s="8">
        <f t="shared" si="146"/>
        <v>0</v>
      </c>
      <c r="C1864" s="14"/>
      <c r="D1864" s="15" t="str">
        <f t="shared" si="150"/>
        <v/>
      </c>
      <c r="E1864" s="13"/>
      <c r="F1864" s="13"/>
      <c r="G1864" s="3" t="str">
        <f t="shared" si="148"/>
        <v/>
      </c>
      <c r="H1864" s="3">
        <f t="shared" si="149"/>
        <v>0</v>
      </c>
      <c r="I1864" s="3">
        <f>IF(ISBLANK(C1864),0,H1864-(COUNTIF(G$375:G1864,G1864))+1)</f>
        <v>0</v>
      </c>
    </row>
    <row r="1865" spans="1:9" ht="30" customHeight="1" x14ac:dyDescent="0.25">
      <c r="A1865" s="4" t="str">
        <f t="shared" si="147"/>
        <v xml:space="preserve">0 </v>
      </c>
      <c r="B1865" s="8">
        <f t="shared" si="146"/>
        <v>0</v>
      </c>
      <c r="C1865" s="14"/>
      <c r="D1865" s="15" t="str">
        <f t="shared" si="150"/>
        <v/>
      </c>
      <c r="E1865" s="13"/>
      <c r="F1865" s="13"/>
      <c r="G1865" s="3" t="str">
        <f t="shared" si="148"/>
        <v/>
      </c>
      <c r="H1865" s="3">
        <f t="shared" si="149"/>
        <v>0</v>
      </c>
      <c r="I1865" s="3">
        <f>IF(ISBLANK(C1865),0,H1865-(COUNTIF(G$375:G1865,G1865))+1)</f>
        <v>0</v>
      </c>
    </row>
    <row r="1866" spans="1:9" ht="30" customHeight="1" x14ac:dyDescent="0.25">
      <c r="A1866" s="4" t="str">
        <f t="shared" si="147"/>
        <v xml:space="preserve">0 </v>
      </c>
      <c r="B1866" s="8">
        <f t="shared" si="146"/>
        <v>0</v>
      </c>
      <c r="C1866" s="14"/>
      <c r="D1866" s="15" t="str">
        <f t="shared" si="150"/>
        <v/>
      </c>
      <c r="E1866" s="13"/>
      <c r="F1866" s="13"/>
      <c r="G1866" s="3" t="str">
        <f t="shared" si="148"/>
        <v/>
      </c>
      <c r="H1866" s="3">
        <f t="shared" si="149"/>
        <v>0</v>
      </c>
      <c r="I1866" s="3">
        <f>IF(ISBLANK(C1866),0,H1866-(COUNTIF(G$375:G1866,G1866))+1)</f>
        <v>0</v>
      </c>
    </row>
    <row r="1867" spans="1:9" ht="30" customHeight="1" x14ac:dyDescent="0.25">
      <c r="A1867" s="4" t="str">
        <f t="shared" si="147"/>
        <v xml:space="preserve">0 </v>
      </c>
      <c r="B1867" s="8">
        <f t="shared" si="146"/>
        <v>0</v>
      </c>
      <c r="C1867" s="14"/>
      <c r="D1867" s="15" t="str">
        <f t="shared" si="150"/>
        <v/>
      </c>
      <c r="E1867" s="13"/>
      <c r="F1867" s="13"/>
      <c r="G1867" s="3" t="str">
        <f t="shared" si="148"/>
        <v/>
      </c>
      <c r="H1867" s="3">
        <f t="shared" si="149"/>
        <v>0</v>
      </c>
      <c r="I1867" s="3">
        <f>IF(ISBLANK(C1867),0,H1867-(COUNTIF(G$375:G1867,G1867))+1)</f>
        <v>0</v>
      </c>
    </row>
    <row r="1868" spans="1:9" ht="30" customHeight="1" x14ac:dyDescent="0.25">
      <c r="A1868" s="4" t="str">
        <f t="shared" si="147"/>
        <v xml:space="preserve">0 </v>
      </c>
      <c r="B1868" s="8">
        <f t="shared" si="146"/>
        <v>0</v>
      </c>
      <c r="C1868" s="14"/>
      <c r="D1868" s="15" t="str">
        <f t="shared" si="150"/>
        <v/>
      </c>
      <c r="E1868" s="13"/>
      <c r="F1868" s="13"/>
      <c r="G1868" s="3" t="str">
        <f t="shared" si="148"/>
        <v/>
      </c>
      <c r="H1868" s="3">
        <f t="shared" si="149"/>
        <v>0</v>
      </c>
      <c r="I1868" s="3">
        <f>IF(ISBLANK(C1868),0,H1868-(COUNTIF(G$375:G1868,G1868))+1)</f>
        <v>0</v>
      </c>
    </row>
    <row r="1869" spans="1:9" ht="30" customHeight="1" x14ac:dyDescent="0.25">
      <c r="A1869" s="4" t="str">
        <f t="shared" si="147"/>
        <v xml:space="preserve">0 </v>
      </c>
      <c r="B1869" s="8">
        <f t="shared" si="146"/>
        <v>0</v>
      </c>
      <c r="C1869" s="14"/>
      <c r="D1869" s="15" t="str">
        <f t="shared" si="150"/>
        <v/>
      </c>
      <c r="E1869" s="13"/>
      <c r="F1869" s="13"/>
      <c r="G1869" s="3" t="str">
        <f t="shared" si="148"/>
        <v/>
      </c>
      <c r="H1869" s="3">
        <f t="shared" si="149"/>
        <v>0</v>
      </c>
      <c r="I1869" s="3">
        <f>IF(ISBLANK(C1869),0,H1869-(COUNTIF(G$375:G1869,G1869))+1)</f>
        <v>0</v>
      </c>
    </row>
    <row r="1870" spans="1:9" ht="30" customHeight="1" x14ac:dyDescent="0.25">
      <c r="A1870" s="4" t="str">
        <f t="shared" si="147"/>
        <v xml:space="preserve">0 </v>
      </c>
      <c r="B1870" s="8">
        <f t="shared" si="146"/>
        <v>0</v>
      </c>
      <c r="C1870" s="14"/>
      <c r="D1870" s="15" t="str">
        <f t="shared" si="150"/>
        <v/>
      </c>
      <c r="E1870" s="13"/>
      <c r="F1870" s="13"/>
      <c r="G1870" s="3" t="str">
        <f t="shared" si="148"/>
        <v/>
      </c>
      <c r="H1870" s="3">
        <f t="shared" si="149"/>
        <v>0</v>
      </c>
      <c r="I1870" s="3">
        <f>IF(ISBLANK(C1870),0,H1870-(COUNTIF(G$375:G1870,G1870))+1)</f>
        <v>0</v>
      </c>
    </row>
    <row r="1871" spans="1:9" ht="30" customHeight="1" x14ac:dyDescent="0.25">
      <c r="A1871" s="4" t="str">
        <f t="shared" si="147"/>
        <v xml:space="preserve">0 </v>
      </c>
      <c r="B1871" s="8">
        <f t="shared" si="146"/>
        <v>0</v>
      </c>
      <c r="C1871" s="14"/>
      <c r="D1871" s="15" t="str">
        <f t="shared" si="150"/>
        <v/>
      </c>
      <c r="E1871" s="13"/>
      <c r="F1871" s="13"/>
      <c r="G1871" s="3" t="str">
        <f t="shared" si="148"/>
        <v/>
      </c>
      <c r="H1871" s="3">
        <f t="shared" si="149"/>
        <v>0</v>
      </c>
      <c r="I1871" s="3">
        <f>IF(ISBLANK(C1871),0,H1871-(COUNTIF(G$375:G1871,G1871))+1)</f>
        <v>0</v>
      </c>
    </row>
    <row r="1872" spans="1:9" ht="30" customHeight="1" x14ac:dyDescent="0.25">
      <c r="A1872" s="4" t="str">
        <f t="shared" si="147"/>
        <v xml:space="preserve">0 </v>
      </c>
      <c r="B1872" s="8">
        <f t="shared" si="146"/>
        <v>0</v>
      </c>
      <c r="C1872" s="14"/>
      <c r="D1872" s="15" t="str">
        <f t="shared" si="150"/>
        <v/>
      </c>
      <c r="E1872" s="13"/>
      <c r="F1872" s="13"/>
      <c r="G1872" s="3" t="str">
        <f t="shared" si="148"/>
        <v/>
      </c>
      <c r="H1872" s="3">
        <f t="shared" si="149"/>
        <v>0</v>
      </c>
      <c r="I1872" s="3">
        <f>IF(ISBLANK(C1872),0,H1872-(COUNTIF(G$375:G1872,G1872))+1)</f>
        <v>0</v>
      </c>
    </row>
    <row r="1873" spans="1:9" ht="30" customHeight="1" x14ac:dyDescent="0.25">
      <c r="A1873" s="4" t="str">
        <f t="shared" si="147"/>
        <v xml:space="preserve">0 </v>
      </c>
      <c r="B1873" s="8">
        <f t="shared" si="146"/>
        <v>0</v>
      </c>
      <c r="C1873" s="14"/>
      <c r="D1873" s="15" t="str">
        <f t="shared" si="150"/>
        <v/>
      </c>
      <c r="E1873" s="13"/>
      <c r="F1873" s="13"/>
      <c r="G1873" s="3" t="str">
        <f t="shared" si="148"/>
        <v/>
      </c>
      <c r="H1873" s="3">
        <f t="shared" si="149"/>
        <v>0</v>
      </c>
      <c r="I1873" s="3">
        <f>IF(ISBLANK(C1873),0,H1873-(COUNTIF(G$375:G1873,G1873))+1)</f>
        <v>0</v>
      </c>
    </row>
    <row r="1874" spans="1:9" ht="30" customHeight="1" x14ac:dyDescent="0.25">
      <c r="A1874" s="4" t="str">
        <f t="shared" si="147"/>
        <v xml:space="preserve">0 </v>
      </c>
      <c r="B1874" s="8">
        <f t="shared" si="146"/>
        <v>0</v>
      </c>
      <c r="C1874" s="14"/>
      <c r="D1874" s="15" t="str">
        <f t="shared" si="150"/>
        <v/>
      </c>
      <c r="E1874" s="13"/>
      <c r="F1874" s="13"/>
      <c r="G1874" s="3" t="str">
        <f t="shared" si="148"/>
        <v/>
      </c>
      <c r="H1874" s="3">
        <f t="shared" si="149"/>
        <v>0</v>
      </c>
      <c r="I1874" s="3">
        <f>IF(ISBLANK(C1874),0,H1874-(COUNTIF(G$375:G1874,G1874))+1)</f>
        <v>0</v>
      </c>
    </row>
    <row r="1875" spans="1:9" ht="30" customHeight="1" x14ac:dyDescent="0.25">
      <c r="A1875" s="4" t="str">
        <f t="shared" si="147"/>
        <v xml:space="preserve">0 </v>
      </c>
      <c r="B1875" s="8">
        <f t="shared" si="146"/>
        <v>0</v>
      </c>
      <c r="C1875" s="14"/>
      <c r="D1875" s="15" t="str">
        <f t="shared" si="150"/>
        <v/>
      </c>
      <c r="E1875" s="13"/>
      <c r="F1875" s="13"/>
      <c r="G1875" s="3" t="str">
        <f t="shared" si="148"/>
        <v/>
      </c>
      <c r="H1875" s="3">
        <f t="shared" si="149"/>
        <v>0</v>
      </c>
      <c r="I1875" s="3">
        <f>IF(ISBLANK(C1875),0,H1875-(COUNTIF(G$375:G1875,G1875))+1)</f>
        <v>0</v>
      </c>
    </row>
    <row r="1876" spans="1:9" ht="30" customHeight="1" x14ac:dyDescent="0.25">
      <c r="A1876" s="4" t="str">
        <f t="shared" si="147"/>
        <v xml:space="preserve">0 </v>
      </c>
      <c r="B1876" s="8">
        <f t="shared" si="146"/>
        <v>0</v>
      </c>
      <c r="C1876" s="14"/>
      <c r="D1876" s="15" t="str">
        <f t="shared" si="150"/>
        <v/>
      </c>
      <c r="E1876" s="13"/>
      <c r="F1876" s="13"/>
      <c r="G1876" s="3" t="str">
        <f t="shared" si="148"/>
        <v/>
      </c>
      <c r="H1876" s="3">
        <f t="shared" si="149"/>
        <v>0</v>
      </c>
      <c r="I1876" s="3">
        <f>IF(ISBLANK(C1876),0,H1876-(COUNTIF(G$375:G1876,G1876))+1)</f>
        <v>0</v>
      </c>
    </row>
    <row r="1877" spans="1:9" ht="30" customHeight="1" x14ac:dyDescent="0.25">
      <c r="A1877" s="4" t="str">
        <f t="shared" si="147"/>
        <v xml:space="preserve">0 </v>
      </c>
      <c r="B1877" s="8">
        <f t="shared" si="146"/>
        <v>0</v>
      </c>
      <c r="C1877" s="14"/>
      <c r="D1877" s="15" t="str">
        <f t="shared" si="150"/>
        <v/>
      </c>
      <c r="E1877" s="13"/>
      <c r="F1877" s="13"/>
      <c r="G1877" s="3" t="str">
        <f t="shared" si="148"/>
        <v/>
      </c>
      <c r="H1877" s="3">
        <f t="shared" si="149"/>
        <v>0</v>
      </c>
      <c r="I1877" s="3">
        <f>IF(ISBLANK(C1877),0,H1877-(COUNTIF(G$375:G1877,G1877))+1)</f>
        <v>0</v>
      </c>
    </row>
    <row r="1878" spans="1:9" ht="30" customHeight="1" x14ac:dyDescent="0.25">
      <c r="A1878" s="4" t="str">
        <f t="shared" si="147"/>
        <v xml:space="preserve">0 </v>
      </c>
      <c r="B1878" s="8">
        <f t="shared" si="146"/>
        <v>0</v>
      </c>
      <c r="C1878" s="14"/>
      <c r="D1878" s="15" t="str">
        <f t="shared" si="150"/>
        <v/>
      </c>
      <c r="E1878" s="13"/>
      <c r="F1878" s="13"/>
      <c r="G1878" s="3" t="str">
        <f t="shared" si="148"/>
        <v/>
      </c>
      <c r="H1878" s="3">
        <f t="shared" si="149"/>
        <v>0</v>
      </c>
      <c r="I1878" s="3">
        <f>IF(ISBLANK(C1878),0,H1878-(COUNTIF(G$375:G1878,G1878))+1)</f>
        <v>0</v>
      </c>
    </row>
    <row r="1879" spans="1:9" ht="30" customHeight="1" x14ac:dyDescent="0.25">
      <c r="A1879" s="4" t="str">
        <f t="shared" si="147"/>
        <v xml:space="preserve">0 </v>
      </c>
      <c r="B1879" s="8">
        <f t="shared" si="146"/>
        <v>0</v>
      </c>
      <c r="C1879" s="14"/>
      <c r="D1879" s="15" t="str">
        <f t="shared" si="150"/>
        <v/>
      </c>
      <c r="E1879" s="13"/>
      <c r="F1879" s="13"/>
      <c r="G1879" s="3" t="str">
        <f t="shared" si="148"/>
        <v/>
      </c>
      <c r="H1879" s="3">
        <f t="shared" si="149"/>
        <v>0</v>
      </c>
      <c r="I1879" s="3">
        <f>IF(ISBLANK(C1879),0,H1879-(COUNTIF(G$375:G1879,G1879))+1)</f>
        <v>0</v>
      </c>
    </row>
    <row r="1880" spans="1:9" ht="30" customHeight="1" x14ac:dyDescent="0.25">
      <c r="A1880" s="4" t="str">
        <f t="shared" si="147"/>
        <v xml:space="preserve">0 </v>
      </c>
      <c r="B1880" s="8">
        <f t="shared" si="146"/>
        <v>0</v>
      </c>
      <c r="C1880" s="14"/>
      <c r="D1880" s="15" t="str">
        <f t="shared" si="150"/>
        <v/>
      </c>
      <c r="E1880" s="13"/>
      <c r="F1880" s="13"/>
      <c r="G1880" s="3" t="str">
        <f t="shared" si="148"/>
        <v/>
      </c>
      <c r="H1880" s="3">
        <f t="shared" si="149"/>
        <v>0</v>
      </c>
      <c r="I1880" s="3">
        <f>IF(ISBLANK(C1880),0,H1880-(COUNTIF(G$375:G1880,G1880))+1)</f>
        <v>0</v>
      </c>
    </row>
    <row r="1881" spans="1:9" ht="30" customHeight="1" x14ac:dyDescent="0.25">
      <c r="A1881" s="4" t="str">
        <f t="shared" si="147"/>
        <v xml:space="preserve">0 </v>
      </c>
      <c r="B1881" s="8">
        <f t="shared" si="146"/>
        <v>0</v>
      </c>
      <c r="C1881" s="14"/>
      <c r="D1881" s="15" t="str">
        <f t="shared" si="150"/>
        <v/>
      </c>
      <c r="E1881" s="13"/>
      <c r="F1881" s="13"/>
      <c r="G1881" s="3" t="str">
        <f t="shared" si="148"/>
        <v/>
      </c>
      <c r="H1881" s="3">
        <f t="shared" si="149"/>
        <v>0</v>
      </c>
      <c r="I1881" s="3">
        <f>IF(ISBLANK(C1881),0,H1881-(COUNTIF(G$375:G1881,G1881))+1)</f>
        <v>0</v>
      </c>
    </row>
    <row r="1882" spans="1:9" ht="30" customHeight="1" x14ac:dyDescent="0.25">
      <c r="A1882" s="4" t="str">
        <f t="shared" si="147"/>
        <v xml:space="preserve">0 </v>
      </c>
      <c r="B1882" s="8">
        <f t="shared" si="146"/>
        <v>0</v>
      </c>
      <c r="C1882" s="14"/>
      <c r="D1882" s="15" t="str">
        <f t="shared" si="150"/>
        <v/>
      </c>
      <c r="E1882" s="13"/>
      <c r="F1882" s="13"/>
      <c r="G1882" s="3" t="str">
        <f t="shared" si="148"/>
        <v/>
      </c>
      <c r="H1882" s="3">
        <f t="shared" si="149"/>
        <v>0</v>
      </c>
      <c r="I1882" s="3">
        <f>IF(ISBLANK(C1882),0,H1882-(COUNTIF(G$375:G1882,G1882))+1)</f>
        <v>0</v>
      </c>
    </row>
    <row r="1883" spans="1:9" ht="30" customHeight="1" x14ac:dyDescent="0.25">
      <c r="A1883" s="4" t="str">
        <f t="shared" si="147"/>
        <v xml:space="preserve">0 </v>
      </c>
      <c r="B1883" s="8">
        <f t="shared" si="146"/>
        <v>0</v>
      </c>
      <c r="C1883" s="14"/>
      <c r="D1883" s="15" t="str">
        <f t="shared" si="150"/>
        <v/>
      </c>
      <c r="E1883" s="13"/>
      <c r="F1883" s="13"/>
      <c r="G1883" s="3" t="str">
        <f t="shared" si="148"/>
        <v/>
      </c>
      <c r="H1883" s="3">
        <f t="shared" si="149"/>
        <v>0</v>
      </c>
      <c r="I1883" s="3">
        <f>IF(ISBLANK(C1883),0,H1883-(COUNTIF(G$375:G1883,G1883))+1)</f>
        <v>0</v>
      </c>
    </row>
    <row r="1884" spans="1:9" ht="30" customHeight="1" x14ac:dyDescent="0.25">
      <c r="A1884" s="4" t="str">
        <f t="shared" si="147"/>
        <v xml:space="preserve">0 </v>
      </c>
      <c r="B1884" s="8">
        <f t="shared" si="146"/>
        <v>0</v>
      </c>
      <c r="C1884" s="14"/>
      <c r="D1884" s="15" t="str">
        <f t="shared" si="150"/>
        <v/>
      </c>
      <c r="E1884" s="13"/>
      <c r="F1884" s="13"/>
      <c r="G1884" s="3" t="str">
        <f t="shared" si="148"/>
        <v/>
      </c>
      <c r="H1884" s="3">
        <f t="shared" si="149"/>
        <v>0</v>
      </c>
      <c r="I1884" s="3">
        <f>IF(ISBLANK(C1884),0,H1884-(COUNTIF(G$375:G1884,G1884))+1)</f>
        <v>0</v>
      </c>
    </row>
    <row r="1885" spans="1:9" ht="30" customHeight="1" x14ac:dyDescent="0.25">
      <c r="A1885" s="4" t="str">
        <f t="shared" si="147"/>
        <v xml:space="preserve">0 </v>
      </c>
      <c r="B1885" s="8">
        <f t="shared" si="146"/>
        <v>0</v>
      </c>
      <c r="C1885" s="14"/>
      <c r="D1885" s="15" t="str">
        <f t="shared" si="150"/>
        <v/>
      </c>
      <c r="E1885" s="13"/>
      <c r="F1885" s="13"/>
      <c r="G1885" s="3" t="str">
        <f t="shared" si="148"/>
        <v/>
      </c>
      <c r="H1885" s="3">
        <f t="shared" si="149"/>
        <v>0</v>
      </c>
      <c r="I1885" s="3">
        <f>IF(ISBLANK(C1885),0,H1885-(COUNTIF(G$375:G1885,G1885))+1)</f>
        <v>0</v>
      </c>
    </row>
    <row r="1886" spans="1:9" ht="30" customHeight="1" x14ac:dyDescent="0.25">
      <c r="A1886" s="4" t="str">
        <f t="shared" si="147"/>
        <v xml:space="preserve">0 </v>
      </c>
      <c r="B1886" s="8">
        <f t="shared" si="146"/>
        <v>0</v>
      </c>
      <c r="C1886" s="14"/>
      <c r="D1886" s="15" t="str">
        <f t="shared" si="150"/>
        <v/>
      </c>
      <c r="E1886" s="13"/>
      <c r="F1886" s="13"/>
      <c r="G1886" s="3" t="str">
        <f t="shared" si="148"/>
        <v/>
      </c>
      <c r="H1886" s="3">
        <f t="shared" si="149"/>
        <v>0</v>
      </c>
      <c r="I1886" s="3">
        <f>IF(ISBLANK(C1886),0,H1886-(COUNTIF(G$375:G1886,G1886))+1)</f>
        <v>0</v>
      </c>
    </row>
    <row r="1887" spans="1:9" ht="30" customHeight="1" x14ac:dyDescent="0.25">
      <c r="A1887" s="4" t="str">
        <f t="shared" si="147"/>
        <v xml:space="preserve">0 </v>
      </c>
      <c r="B1887" s="8">
        <f t="shared" si="146"/>
        <v>0</v>
      </c>
      <c r="C1887" s="14"/>
      <c r="D1887" s="15" t="str">
        <f t="shared" si="150"/>
        <v/>
      </c>
      <c r="E1887" s="13"/>
      <c r="F1887" s="13"/>
      <c r="G1887" s="3" t="str">
        <f t="shared" si="148"/>
        <v/>
      </c>
      <c r="H1887" s="3">
        <f t="shared" si="149"/>
        <v>0</v>
      </c>
      <c r="I1887" s="3">
        <f>IF(ISBLANK(C1887),0,H1887-(COUNTIF(G$375:G1887,G1887))+1)</f>
        <v>0</v>
      </c>
    </row>
    <row r="1888" spans="1:9" ht="30" customHeight="1" x14ac:dyDescent="0.25">
      <c r="A1888" s="4" t="str">
        <f t="shared" si="147"/>
        <v xml:space="preserve">0 </v>
      </c>
      <c r="B1888" s="8">
        <f t="shared" si="146"/>
        <v>0</v>
      </c>
      <c r="C1888" s="14"/>
      <c r="D1888" s="15" t="str">
        <f t="shared" si="150"/>
        <v/>
      </c>
      <c r="E1888" s="13"/>
      <c r="F1888" s="13"/>
      <c r="G1888" s="3" t="str">
        <f t="shared" si="148"/>
        <v/>
      </c>
      <c r="H1888" s="3">
        <f t="shared" si="149"/>
        <v>0</v>
      </c>
      <c r="I1888" s="3">
        <f>IF(ISBLANK(C1888),0,H1888-(COUNTIF(G$375:G1888,G1888))+1)</f>
        <v>0</v>
      </c>
    </row>
    <row r="1889" spans="1:9" ht="30" customHeight="1" x14ac:dyDescent="0.25">
      <c r="A1889" s="4" t="str">
        <f t="shared" si="147"/>
        <v xml:space="preserve">0 </v>
      </c>
      <c r="B1889" s="8">
        <f t="shared" si="146"/>
        <v>0</v>
      </c>
      <c r="C1889" s="14"/>
      <c r="D1889" s="15" t="str">
        <f t="shared" si="150"/>
        <v/>
      </c>
      <c r="E1889" s="13"/>
      <c r="F1889" s="13"/>
      <c r="G1889" s="3" t="str">
        <f t="shared" si="148"/>
        <v/>
      </c>
      <c r="H1889" s="3">
        <f t="shared" si="149"/>
        <v>0</v>
      </c>
      <c r="I1889" s="3">
        <f>IF(ISBLANK(C1889),0,H1889-(COUNTIF(G$375:G1889,G1889))+1)</f>
        <v>0</v>
      </c>
    </row>
    <row r="1890" spans="1:9" ht="30" customHeight="1" x14ac:dyDescent="0.25">
      <c r="A1890" s="4" t="str">
        <f t="shared" si="147"/>
        <v xml:space="preserve">0 </v>
      </c>
      <c r="B1890" s="8">
        <f t="shared" si="146"/>
        <v>0</v>
      </c>
      <c r="C1890" s="14"/>
      <c r="D1890" s="15" t="str">
        <f t="shared" si="150"/>
        <v/>
      </c>
      <c r="E1890" s="13"/>
      <c r="F1890" s="13"/>
      <c r="G1890" s="3" t="str">
        <f t="shared" si="148"/>
        <v/>
      </c>
      <c r="H1890" s="3">
        <f t="shared" si="149"/>
        <v>0</v>
      </c>
      <c r="I1890" s="3">
        <f>IF(ISBLANK(C1890),0,H1890-(COUNTIF(G$375:G1890,G1890))+1)</f>
        <v>0</v>
      </c>
    </row>
    <row r="1891" spans="1:9" ht="30" customHeight="1" x14ac:dyDescent="0.25">
      <c r="A1891" s="4" t="str">
        <f t="shared" si="147"/>
        <v xml:space="preserve">0 </v>
      </c>
      <c r="B1891" s="8">
        <f t="shared" si="146"/>
        <v>0</v>
      </c>
      <c r="C1891" s="14"/>
      <c r="D1891" s="15" t="str">
        <f t="shared" si="150"/>
        <v/>
      </c>
      <c r="E1891" s="13"/>
      <c r="F1891" s="13"/>
      <c r="G1891" s="3" t="str">
        <f t="shared" si="148"/>
        <v/>
      </c>
      <c r="H1891" s="3">
        <f t="shared" si="149"/>
        <v>0</v>
      </c>
      <c r="I1891" s="3">
        <f>IF(ISBLANK(C1891),0,H1891-(COUNTIF(G$375:G1891,G1891))+1)</f>
        <v>0</v>
      </c>
    </row>
    <row r="1892" spans="1:9" ht="30" customHeight="1" x14ac:dyDescent="0.25">
      <c r="A1892" s="4" t="str">
        <f t="shared" si="147"/>
        <v xml:space="preserve">0 </v>
      </c>
      <c r="B1892" s="8">
        <f t="shared" si="146"/>
        <v>0</v>
      </c>
      <c r="C1892" s="14"/>
      <c r="D1892" s="15" t="str">
        <f t="shared" si="150"/>
        <v/>
      </c>
      <c r="E1892" s="13"/>
      <c r="F1892" s="13"/>
      <c r="G1892" s="3" t="str">
        <f t="shared" si="148"/>
        <v/>
      </c>
      <c r="H1892" s="3">
        <f t="shared" si="149"/>
        <v>0</v>
      </c>
      <c r="I1892" s="3">
        <f>IF(ISBLANK(C1892),0,H1892-(COUNTIF(G$375:G1892,G1892))+1)</f>
        <v>0</v>
      </c>
    </row>
    <row r="1893" spans="1:9" ht="30" customHeight="1" x14ac:dyDescent="0.25">
      <c r="A1893" s="4" t="str">
        <f t="shared" si="147"/>
        <v xml:space="preserve">0 </v>
      </c>
      <c r="B1893" s="8">
        <f t="shared" si="146"/>
        <v>0</v>
      </c>
      <c r="C1893" s="14"/>
      <c r="D1893" s="15" t="str">
        <f t="shared" si="150"/>
        <v/>
      </c>
      <c r="E1893" s="13"/>
      <c r="F1893" s="13"/>
      <c r="G1893" s="3" t="str">
        <f t="shared" si="148"/>
        <v/>
      </c>
      <c r="H1893" s="3">
        <f t="shared" si="149"/>
        <v>0</v>
      </c>
      <c r="I1893" s="3">
        <f>IF(ISBLANK(C1893),0,H1893-(COUNTIF(G$375:G1893,G1893))+1)</f>
        <v>0</v>
      </c>
    </row>
    <row r="1894" spans="1:9" ht="30" customHeight="1" x14ac:dyDescent="0.25">
      <c r="A1894" s="4" t="str">
        <f t="shared" si="147"/>
        <v xml:space="preserve">0 </v>
      </c>
      <c r="B1894" s="8">
        <f t="shared" si="146"/>
        <v>0</v>
      </c>
      <c r="C1894" s="14"/>
      <c r="D1894" s="15" t="str">
        <f t="shared" si="150"/>
        <v/>
      </c>
      <c r="E1894" s="13"/>
      <c r="F1894" s="13"/>
      <c r="G1894" s="3" t="str">
        <f t="shared" si="148"/>
        <v/>
      </c>
      <c r="H1894" s="3">
        <f t="shared" si="149"/>
        <v>0</v>
      </c>
      <c r="I1894" s="3">
        <f>IF(ISBLANK(C1894),0,H1894-(COUNTIF(G$375:G1894,G1894))+1)</f>
        <v>0</v>
      </c>
    </row>
    <row r="1895" spans="1:9" ht="30" customHeight="1" x14ac:dyDescent="0.25">
      <c r="A1895" s="4" t="str">
        <f t="shared" si="147"/>
        <v xml:space="preserve">0 </v>
      </c>
      <c r="B1895" s="8">
        <f t="shared" si="146"/>
        <v>0</v>
      </c>
      <c r="C1895" s="14"/>
      <c r="D1895" s="15" t="str">
        <f t="shared" si="150"/>
        <v/>
      </c>
      <c r="E1895" s="13"/>
      <c r="F1895" s="13"/>
      <c r="G1895" s="3" t="str">
        <f t="shared" si="148"/>
        <v/>
      </c>
      <c r="H1895" s="3">
        <f t="shared" si="149"/>
        <v>0</v>
      </c>
      <c r="I1895" s="3">
        <f>IF(ISBLANK(C1895),0,H1895-(COUNTIF(G$375:G1895,G1895))+1)</f>
        <v>0</v>
      </c>
    </row>
    <row r="1896" spans="1:9" ht="30" customHeight="1" x14ac:dyDescent="0.25">
      <c r="A1896" s="4" t="str">
        <f t="shared" si="147"/>
        <v xml:space="preserve">0 </v>
      </c>
      <c r="B1896" s="8">
        <f t="shared" si="146"/>
        <v>0</v>
      </c>
      <c r="C1896" s="14"/>
      <c r="D1896" s="15" t="str">
        <f t="shared" si="150"/>
        <v/>
      </c>
      <c r="E1896" s="13"/>
      <c r="F1896" s="13"/>
      <c r="G1896" s="3" t="str">
        <f t="shared" si="148"/>
        <v/>
      </c>
      <c r="H1896" s="3">
        <f t="shared" si="149"/>
        <v>0</v>
      </c>
      <c r="I1896" s="3">
        <f>IF(ISBLANK(C1896),0,H1896-(COUNTIF(G$375:G1896,G1896))+1)</f>
        <v>0</v>
      </c>
    </row>
    <row r="1897" spans="1:9" ht="30" customHeight="1" x14ac:dyDescent="0.25">
      <c r="A1897" s="4" t="str">
        <f t="shared" si="147"/>
        <v xml:space="preserve">0 </v>
      </c>
      <c r="B1897" s="8">
        <f t="shared" si="146"/>
        <v>0</v>
      </c>
      <c r="C1897" s="14"/>
      <c r="D1897" s="15" t="str">
        <f t="shared" si="150"/>
        <v/>
      </c>
      <c r="E1897" s="13"/>
      <c r="F1897" s="13"/>
      <c r="G1897" s="3" t="str">
        <f t="shared" si="148"/>
        <v/>
      </c>
      <c r="H1897" s="3">
        <f t="shared" si="149"/>
        <v>0</v>
      </c>
      <c r="I1897" s="3">
        <f>IF(ISBLANK(C1897),0,H1897-(COUNTIF(G$375:G1897,G1897))+1)</f>
        <v>0</v>
      </c>
    </row>
    <row r="1898" spans="1:9" ht="30" customHeight="1" x14ac:dyDescent="0.25">
      <c r="A1898" s="4" t="str">
        <f t="shared" si="147"/>
        <v xml:space="preserve">0 </v>
      </c>
      <c r="B1898" s="8">
        <f t="shared" si="146"/>
        <v>0</v>
      </c>
      <c r="C1898" s="14"/>
      <c r="D1898" s="15" t="str">
        <f t="shared" si="150"/>
        <v/>
      </c>
      <c r="E1898" s="13"/>
      <c r="F1898" s="13"/>
      <c r="G1898" s="3" t="str">
        <f t="shared" si="148"/>
        <v/>
      </c>
      <c r="H1898" s="3">
        <f t="shared" si="149"/>
        <v>0</v>
      </c>
      <c r="I1898" s="3">
        <f>IF(ISBLANK(C1898),0,H1898-(COUNTIF(G$375:G1898,G1898))+1)</f>
        <v>0</v>
      </c>
    </row>
    <row r="1899" spans="1:9" ht="30" customHeight="1" x14ac:dyDescent="0.25">
      <c r="A1899" s="4" t="str">
        <f t="shared" si="147"/>
        <v xml:space="preserve">0 </v>
      </c>
      <c r="B1899" s="8">
        <f t="shared" si="146"/>
        <v>0</v>
      </c>
      <c r="C1899" s="14"/>
      <c r="D1899" s="15" t="str">
        <f t="shared" si="150"/>
        <v/>
      </c>
      <c r="E1899" s="13"/>
      <c r="F1899" s="13"/>
      <c r="G1899" s="3" t="str">
        <f t="shared" si="148"/>
        <v/>
      </c>
      <c r="H1899" s="3">
        <f t="shared" si="149"/>
        <v>0</v>
      </c>
      <c r="I1899" s="3">
        <f>IF(ISBLANK(C1899),0,H1899-(COUNTIF(G$375:G1899,G1899))+1)</f>
        <v>0</v>
      </c>
    </row>
    <row r="1900" spans="1:9" ht="30" customHeight="1" x14ac:dyDescent="0.25">
      <c r="A1900" s="4" t="str">
        <f t="shared" si="147"/>
        <v xml:space="preserve">0 </v>
      </c>
      <c r="B1900" s="8">
        <f t="shared" si="146"/>
        <v>0</v>
      </c>
      <c r="C1900" s="14"/>
      <c r="D1900" s="15" t="str">
        <f t="shared" si="150"/>
        <v/>
      </c>
      <c r="E1900" s="13"/>
      <c r="F1900" s="13"/>
      <c r="G1900" s="3" t="str">
        <f t="shared" si="148"/>
        <v/>
      </c>
      <c r="H1900" s="3">
        <f t="shared" si="149"/>
        <v>0</v>
      </c>
      <c r="I1900" s="3">
        <f>IF(ISBLANK(C1900),0,H1900-(COUNTIF(G$375:G1900,G1900))+1)</f>
        <v>0</v>
      </c>
    </row>
    <row r="1901" spans="1:9" ht="30" customHeight="1" x14ac:dyDescent="0.25">
      <c r="A1901" s="4" t="str">
        <f t="shared" si="147"/>
        <v xml:space="preserve">0 </v>
      </c>
      <c r="B1901" s="8">
        <f t="shared" si="146"/>
        <v>0</v>
      </c>
      <c r="C1901" s="14"/>
      <c r="D1901" s="15" t="str">
        <f t="shared" si="150"/>
        <v/>
      </c>
      <c r="E1901" s="13"/>
      <c r="F1901" s="13"/>
      <c r="G1901" s="3" t="str">
        <f t="shared" si="148"/>
        <v/>
      </c>
      <c r="H1901" s="3">
        <f t="shared" si="149"/>
        <v>0</v>
      </c>
      <c r="I1901" s="3">
        <f>IF(ISBLANK(C1901),0,H1901-(COUNTIF(G$375:G1901,G1901))+1)</f>
        <v>0</v>
      </c>
    </row>
    <row r="1902" spans="1:9" ht="30" customHeight="1" x14ac:dyDescent="0.25">
      <c r="A1902" s="4" t="str">
        <f t="shared" si="147"/>
        <v xml:space="preserve">0 </v>
      </c>
      <c r="B1902" s="8">
        <f t="shared" si="146"/>
        <v>0</v>
      </c>
      <c r="C1902" s="14"/>
      <c r="D1902" s="15" t="str">
        <f t="shared" si="150"/>
        <v/>
      </c>
      <c r="E1902" s="13"/>
      <c r="F1902" s="13"/>
      <c r="G1902" s="3" t="str">
        <f t="shared" si="148"/>
        <v/>
      </c>
      <c r="H1902" s="3">
        <f t="shared" si="149"/>
        <v>0</v>
      </c>
      <c r="I1902" s="3">
        <f>IF(ISBLANK(C1902),0,H1902-(COUNTIF(G$375:G1902,G1902))+1)</f>
        <v>0</v>
      </c>
    </row>
    <row r="1903" spans="1:9" ht="30" customHeight="1" x14ac:dyDescent="0.25">
      <c r="A1903" s="4" t="str">
        <f t="shared" si="147"/>
        <v xml:space="preserve">0 </v>
      </c>
      <c r="B1903" s="8">
        <f t="shared" si="146"/>
        <v>0</v>
      </c>
      <c r="C1903" s="14"/>
      <c r="D1903" s="15" t="str">
        <f t="shared" si="150"/>
        <v/>
      </c>
      <c r="E1903" s="13"/>
      <c r="F1903" s="13"/>
      <c r="G1903" s="3" t="str">
        <f t="shared" si="148"/>
        <v/>
      </c>
      <c r="H1903" s="3">
        <f t="shared" si="149"/>
        <v>0</v>
      </c>
      <c r="I1903" s="3">
        <f>IF(ISBLANK(C1903),0,H1903-(COUNTIF(G$375:G1903,G1903))+1)</f>
        <v>0</v>
      </c>
    </row>
    <row r="1904" spans="1:9" ht="30" customHeight="1" x14ac:dyDescent="0.25">
      <c r="A1904" s="4" t="str">
        <f t="shared" si="147"/>
        <v xml:space="preserve">0 </v>
      </c>
      <c r="B1904" s="8">
        <f t="shared" si="146"/>
        <v>0</v>
      </c>
      <c r="C1904" s="14"/>
      <c r="D1904" s="15" t="str">
        <f t="shared" si="150"/>
        <v/>
      </c>
      <c r="E1904" s="13"/>
      <c r="F1904" s="13"/>
      <c r="G1904" s="3" t="str">
        <f t="shared" si="148"/>
        <v/>
      </c>
      <c r="H1904" s="3">
        <f t="shared" si="149"/>
        <v>0</v>
      </c>
      <c r="I1904" s="3">
        <f>IF(ISBLANK(C1904),0,H1904-(COUNTIF(G$375:G1904,G1904))+1)</f>
        <v>0</v>
      </c>
    </row>
    <row r="1905" spans="1:9" ht="30" customHeight="1" x14ac:dyDescent="0.25">
      <c r="A1905" s="4" t="str">
        <f t="shared" si="147"/>
        <v xml:space="preserve">0 </v>
      </c>
      <c r="B1905" s="8">
        <f t="shared" si="146"/>
        <v>0</v>
      </c>
      <c r="C1905" s="14"/>
      <c r="D1905" s="15" t="str">
        <f t="shared" si="150"/>
        <v/>
      </c>
      <c r="E1905" s="13"/>
      <c r="F1905" s="13"/>
      <c r="G1905" s="3" t="str">
        <f t="shared" si="148"/>
        <v/>
      </c>
      <c r="H1905" s="3">
        <f t="shared" si="149"/>
        <v>0</v>
      </c>
      <c r="I1905" s="3">
        <f>IF(ISBLANK(C1905),0,H1905-(COUNTIF(G$375:G1905,G1905))+1)</f>
        <v>0</v>
      </c>
    </row>
    <row r="1906" spans="1:9" ht="30" customHeight="1" x14ac:dyDescent="0.25">
      <c r="A1906" s="4" t="str">
        <f t="shared" si="147"/>
        <v xml:space="preserve">0 </v>
      </c>
      <c r="B1906" s="8">
        <f t="shared" si="146"/>
        <v>0</v>
      </c>
      <c r="C1906" s="14"/>
      <c r="D1906" s="15" t="str">
        <f t="shared" si="150"/>
        <v/>
      </c>
      <c r="E1906" s="13"/>
      <c r="F1906" s="13"/>
      <c r="G1906" s="3" t="str">
        <f t="shared" si="148"/>
        <v/>
      </c>
      <c r="H1906" s="3">
        <f t="shared" si="149"/>
        <v>0</v>
      </c>
      <c r="I1906" s="3">
        <f>IF(ISBLANK(C1906),0,H1906-(COUNTIF(G$375:G1906,G1906))+1)</f>
        <v>0</v>
      </c>
    </row>
    <row r="1907" spans="1:9" ht="30" customHeight="1" x14ac:dyDescent="0.25">
      <c r="A1907" s="4" t="str">
        <f t="shared" si="147"/>
        <v xml:space="preserve">0 </v>
      </c>
      <c r="B1907" s="8">
        <f t="shared" si="146"/>
        <v>0</v>
      </c>
      <c r="C1907" s="14"/>
      <c r="D1907" s="15" t="str">
        <f t="shared" si="150"/>
        <v/>
      </c>
      <c r="E1907" s="13"/>
      <c r="F1907" s="13"/>
      <c r="G1907" s="3" t="str">
        <f t="shared" si="148"/>
        <v/>
      </c>
      <c r="H1907" s="3">
        <f t="shared" si="149"/>
        <v>0</v>
      </c>
      <c r="I1907" s="3">
        <f>IF(ISBLANK(C1907),0,H1907-(COUNTIF(G$375:G1907,G1907))+1)</f>
        <v>0</v>
      </c>
    </row>
    <row r="1908" spans="1:9" ht="30" customHeight="1" x14ac:dyDescent="0.25">
      <c r="A1908" s="4" t="str">
        <f t="shared" si="147"/>
        <v xml:space="preserve">0 </v>
      </c>
      <c r="B1908" s="8">
        <f t="shared" si="146"/>
        <v>0</v>
      </c>
      <c r="C1908" s="14"/>
      <c r="D1908" s="15" t="str">
        <f t="shared" si="150"/>
        <v/>
      </c>
      <c r="E1908" s="13"/>
      <c r="F1908" s="13"/>
      <c r="G1908" s="3" t="str">
        <f t="shared" si="148"/>
        <v/>
      </c>
      <c r="H1908" s="3">
        <f t="shared" si="149"/>
        <v>0</v>
      </c>
      <c r="I1908" s="3">
        <f>IF(ISBLANK(C1908),0,H1908-(COUNTIF(G$375:G1908,G1908))+1)</f>
        <v>0</v>
      </c>
    </row>
    <row r="1909" spans="1:9" ht="30" customHeight="1" x14ac:dyDescent="0.25">
      <c r="A1909" s="4" t="str">
        <f t="shared" si="147"/>
        <v xml:space="preserve">0 </v>
      </c>
      <c r="B1909" s="8">
        <f t="shared" si="146"/>
        <v>0</v>
      </c>
      <c r="C1909" s="14"/>
      <c r="D1909" s="15" t="str">
        <f t="shared" si="150"/>
        <v/>
      </c>
      <c r="E1909" s="13"/>
      <c r="F1909" s="13"/>
      <c r="G1909" s="3" t="str">
        <f t="shared" si="148"/>
        <v/>
      </c>
      <c r="H1909" s="3">
        <f t="shared" si="149"/>
        <v>0</v>
      </c>
      <c r="I1909" s="3">
        <f>IF(ISBLANK(C1909),0,H1909-(COUNTIF(G$375:G1909,G1909))+1)</f>
        <v>0</v>
      </c>
    </row>
    <row r="1910" spans="1:9" ht="30" customHeight="1" x14ac:dyDescent="0.25">
      <c r="A1910" s="4" t="str">
        <f t="shared" si="147"/>
        <v xml:space="preserve">0 </v>
      </c>
      <c r="B1910" s="8">
        <f t="shared" si="146"/>
        <v>0</v>
      </c>
      <c r="C1910" s="14"/>
      <c r="D1910" s="15" t="str">
        <f t="shared" si="150"/>
        <v/>
      </c>
      <c r="E1910" s="13"/>
      <c r="F1910" s="13"/>
      <c r="G1910" s="3" t="str">
        <f t="shared" si="148"/>
        <v/>
      </c>
      <c r="H1910" s="3">
        <f t="shared" si="149"/>
        <v>0</v>
      </c>
      <c r="I1910" s="3">
        <f>IF(ISBLANK(C1910),0,H1910-(COUNTIF(G$375:G1910,G1910))+1)</f>
        <v>0</v>
      </c>
    </row>
    <row r="1911" spans="1:9" ht="30" customHeight="1" x14ac:dyDescent="0.25">
      <c r="A1911" s="4" t="str">
        <f t="shared" si="147"/>
        <v xml:space="preserve">0 </v>
      </c>
      <c r="B1911" s="8">
        <f t="shared" si="146"/>
        <v>0</v>
      </c>
      <c r="C1911" s="14"/>
      <c r="D1911" s="15" t="str">
        <f t="shared" si="150"/>
        <v/>
      </c>
      <c r="E1911" s="13"/>
      <c r="F1911" s="13"/>
      <c r="G1911" s="3" t="str">
        <f t="shared" si="148"/>
        <v/>
      </c>
      <c r="H1911" s="3">
        <f t="shared" si="149"/>
        <v>0</v>
      </c>
      <c r="I1911" s="3">
        <f>IF(ISBLANK(C1911),0,H1911-(COUNTIF(G$375:G1911,G1911))+1)</f>
        <v>0</v>
      </c>
    </row>
    <row r="1912" spans="1:9" ht="30" customHeight="1" x14ac:dyDescent="0.25">
      <c r="A1912" s="4" t="str">
        <f t="shared" si="147"/>
        <v xml:space="preserve">0 </v>
      </c>
      <c r="B1912" s="8">
        <f t="shared" ref="B1912:B1975" si="151">I1912</f>
        <v>0</v>
      </c>
      <c r="C1912" s="14"/>
      <c r="D1912" s="15" t="str">
        <f t="shared" si="150"/>
        <v/>
      </c>
      <c r="E1912" s="13"/>
      <c r="F1912" s="13"/>
      <c r="G1912" s="3" t="str">
        <f t="shared" si="148"/>
        <v/>
      </c>
      <c r="H1912" s="3">
        <f t="shared" si="149"/>
        <v>0</v>
      </c>
      <c r="I1912" s="3">
        <f>IF(ISBLANK(C1912),0,H1912-(COUNTIF(G$375:G1912,G1912))+1)</f>
        <v>0</v>
      </c>
    </row>
    <row r="1913" spans="1:9" ht="30" customHeight="1" x14ac:dyDescent="0.25">
      <c r="A1913" s="4" t="str">
        <f t="shared" si="147"/>
        <v xml:space="preserve">0 </v>
      </c>
      <c r="B1913" s="8">
        <f t="shared" si="151"/>
        <v>0</v>
      </c>
      <c r="C1913" s="14"/>
      <c r="D1913" s="15" t="str">
        <f t="shared" si="150"/>
        <v/>
      </c>
      <c r="E1913" s="13"/>
      <c r="F1913" s="13"/>
      <c r="G1913" s="3" t="str">
        <f t="shared" si="148"/>
        <v/>
      </c>
      <c r="H1913" s="3">
        <f t="shared" si="149"/>
        <v>0</v>
      </c>
      <c r="I1913" s="3">
        <f>IF(ISBLANK(C1913),0,H1913-(COUNTIF(G$375:G1913,G1913))+1)</f>
        <v>0</v>
      </c>
    </row>
    <row r="1914" spans="1:9" ht="30" customHeight="1" x14ac:dyDescent="0.25">
      <c r="A1914" s="4" t="str">
        <f t="shared" si="147"/>
        <v xml:space="preserve">0 </v>
      </c>
      <c r="B1914" s="8">
        <f t="shared" si="151"/>
        <v>0</v>
      </c>
      <c r="C1914" s="14"/>
      <c r="D1914" s="15" t="str">
        <f t="shared" si="150"/>
        <v/>
      </c>
      <c r="E1914" s="13"/>
      <c r="F1914" s="13"/>
      <c r="G1914" s="3" t="str">
        <f t="shared" si="148"/>
        <v/>
      </c>
      <c r="H1914" s="3">
        <f t="shared" si="149"/>
        <v>0</v>
      </c>
      <c r="I1914" s="3">
        <f>IF(ISBLANK(C1914),0,H1914-(COUNTIF(G$375:G1914,G1914))+1)</f>
        <v>0</v>
      </c>
    </row>
    <row r="1915" spans="1:9" ht="30" customHeight="1" x14ac:dyDescent="0.25">
      <c r="A1915" s="4" t="str">
        <f t="shared" si="147"/>
        <v xml:space="preserve">0 </v>
      </c>
      <c r="B1915" s="8">
        <f t="shared" si="151"/>
        <v>0</v>
      </c>
      <c r="C1915" s="14"/>
      <c r="D1915" s="15" t="str">
        <f t="shared" si="150"/>
        <v/>
      </c>
      <c r="E1915" s="13"/>
      <c r="F1915" s="13"/>
      <c r="G1915" s="3" t="str">
        <f t="shared" si="148"/>
        <v/>
      </c>
      <c r="H1915" s="3">
        <f t="shared" si="149"/>
        <v>0</v>
      </c>
      <c r="I1915" s="3">
        <f>IF(ISBLANK(C1915),0,H1915-(COUNTIF(G$375:G1915,G1915))+1)</f>
        <v>0</v>
      </c>
    </row>
    <row r="1916" spans="1:9" ht="30" customHeight="1" x14ac:dyDescent="0.25">
      <c r="A1916" s="4" t="str">
        <f t="shared" si="147"/>
        <v xml:space="preserve">0 </v>
      </c>
      <c r="B1916" s="8">
        <f t="shared" si="151"/>
        <v>0</v>
      </c>
      <c r="C1916" s="14"/>
      <c r="D1916" s="15" t="str">
        <f t="shared" si="150"/>
        <v/>
      </c>
      <c r="E1916" s="13"/>
      <c r="F1916" s="13"/>
      <c r="G1916" s="3" t="str">
        <f t="shared" si="148"/>
        <v/>
      </c>
      <c r="H1916" s="3">
        <f t="shared" si="149"/>
        <v>0</v>
      </c>
      <c r="I1916" s="3">
        <f>IF(ISBLANK(C1916),0,H1916-(COUNTIF(G$375:G1916,G1916))+1)</f>
        <v>0</v>
      </c>
    </row>
    <row r="1917" spans="1:9" ht="30" customHeight="1" x14ac:dyDescent="0.25">
      <c r="A1917" s="4" t="str">
        <f t="shared" si="147"/>
        <v xml:space="preserve">0 </v>
      </c>
      <c r="B1917" s="8">
        <f t="shared" si="151"/>
        <v>0</v>
      </c>
      <c r="C1917" s="14"/>
      <c r="D1917" s="15" t="str">
        <f t="shared" si="150"/>
        <v/>
      </c>
      <c r="E1917" s="13"/>
      <c r="F1917" s="13"/>
      <c r="G1917" s="3" t="str">
        <f t="shared" si="148"/>
        <v/>
      </c>
      <c r="H1917" s="3">
        <f t="shared" si="149"/>
        <v>0</v>
      </c>
      <c r="I1917" s="3">
        <f>IF(ISBLANK(C1917),0,H1917-(COUNTIF(G$375:G1917,G1917))+1)</f>
        <v>0</v>
      </c>
    </row>
    <row r="1918" spans="1:9" ht="30" customHeight="1" x14ac:dyDescent="0.25">
      <c r="A1918" s="4" t="str">
        <f t="shared" si="147"/>
        <v xml:space="preserve">0 </v>
      </c>
      <c r="B1918" s="8">
        <f t="shared" si="151"/>
        <v>0</v>
      </c>
      <c r="C1918" s="14"/>
      <c r="D1918" s="15" t="str">
        <f t="shared" si="150"/>
        <v/>
      </c>
      <c r="E1918" s="13"/>
      <c r="F1918" s="13"/>
      <c r="G1918" s="3" t="str">
        <f t="shared" si="148"/>
        <v/>
      </c>
      <c r="H1918" s="3">
        <f t="shared" si="149"/>
        <v>0</v>
      </c>
      <c r="I1918" s="3">
        <f>IF(ISBLANK(C1918),0,H1918-(COUNTIF(G$375:G1918,G1918))+1)</f>
        <v>0</v>
      </c>
    </row>
    <row r="1919" spans="1:9" ht="30" customHeight="1" x14ac:dyDescent="0.25">
      <c r="A1919" s="4" t="str">
        <f t="shared" si="147"/>
        <v xml:space="preserve">0 </v>
      </c>
      <c r="B1919" s="8">
        <f t="shared" si="151"/>
        <v>0</v>
      </c>
      <c r="C1919" s="14"/>
      <c r="D1919" s="15" t="str">
        <f t="shared" si="150"/>
        <v/>
      </c>
      <c r="E1919" s="13"/>
      <c r="F1919" s="13"/>
      <c r="G1919" s="3" t="str">
        <f t="shared" si="148"/>
        <v/>
      </c>
      <c r="H1919" s="3">
        <f t="shared" si="149"/>
        <v>0</v>
      </c>
      <c r="I1919" s="3">
        <f>IF(ISBLANK(C1919),0,H1919-(COUNTIF(G$375:G1919,G1919))+1)</f>
        <v>0</v>
      </c>
    </row>
    <row r="1920" spans="1:9" ht="30" customHeight="1" x14ac:dyDescent="0.25">
      <c r="A1920" s="4" t="str">
        <f t="shared" si="147"/>
        <v xml:space="preserve">0 </v>
      </c>
      <c r="B1920" s="8">
        <f t="shared" si="151"/>
        <v>0</v>
      </c>
      <c r="C1920" s="14"/>
      <c r="D1920" s="15" t="str">
        <f t="shared" si="150"/>
        <v/>
      </c>
      <c r="E1920" s="13"/>
      <c r="F1920" s="13"/>
      <c r="G1920" s="3" t="str">
        <f t="shared" si="148"/>
        <v/>
      </c>
      <c r="H1920" s="3">
        <f t="shared" si="149"/>
        <v>0</v>
      </c>
      <c r="I1920" s="3">
        <f>IF(ISBLANK(C1920),0,H1920-(COUNTIF(G$375:G1920,G1920))+1)</f>
        <v>0</v>
      </c>
    </row>
    <row r="1921" spans="1:9" ht="30" customHeight="1" x14ac:dyDescent="0.25">
      <c r="A1921" s="4" t="str">
        <f t="shared" si="147"/>
        <v xml:space="preserve">0 </v>
      </c>
      <c r="B1921" s="8">
        <f t="shared" si="151"/>
        <v>0</v>
      </c>
      <c r="C1921" s="14"/>
      <c r="D1921" s="15" t="str">
        <f t="shared" si="150"/>
        <v/>
      </c>
      <c r="E1921" s="13"/>
      <c r="F1921" s="13"/>
      <c r="G1921" s="3" t="str">
        <f t="shared" si="148"/>
        <v/>
      </c>
      <c r="H1921" s="3">
        <f t="shared" si="149"/>
        <v>0</v>
      </c>
      <c r="I1921" s="3">
        <f>IF(ISBLANK(C1921),0,H1921-(COUNTIF(G$375:G1921,G1921))+1)</f>
        <v>0</v>
      </c>
    </row>
    <row r="1922" spans="1:9" ht="30" customHeight="1" x14ac:dyDescent="0.25">
      <c r="A1922" s="4" t="str">
        <f t="shared" si="147"/>
        <v xml:space="preserve">0 </v>
      </c>
      <c r="B1922" s="8">
        <f t="shared" si="151"/>
        <v>0</v>
      </c>
      <c r="C1922" s="14"/>
      <c r="D1922" s="15" t="str">
        <f t="shared" si="150"/>
        <v/>
      </c>
      <c r="E1922" s="13"/>
      <c r="F1922" s="13"/>
      <c r="G1922" s="3" t="str">
        <f t="shared" si="148"/>
        <v/>
      </c>
      <c r="H1922" s="3">
        <f t="shared" si="149"/>
        <v>0</v>
      </c>
      <c r="I1922" s="3">
        <f>IF(ISBLANK(C1922),0,H1922-(COUNTIF(G$375:G1922,G1922))+1)</f>
        <v>0</v>
      </c>
    </row>
    <row r="1923" spans="1:9" ht="30" customHeight="1" x14ac:dyDescent="0.25">
      <c r="A1923" s="4" t="str">
        <f t="shared" si="147"/>
        <v xml:space="preserve">0 </v>
      </c>
      <c r="B1923" s="8">
        <f t="shared" si="151"/>
        <v>0</v>
      </c>
      <c r="C1923" s="14"/>
      <c r="D1923" s="15" t="str">
        <f t="shared" si="150"/>
        <v/>
      </c>
      <c r="E1923" s="13"/>
      <c r="F1923" s="13"/>
      <c r="G1923" s="3" t="str">
        <f t="shared" si="148"/>
        <v/>
      </c>
      <c r="H1923" s="3">
        <f t="shared" si="149"/>
        <v>0</v>
      </c>
      <c r="I1923" s="3">
        <f>IF(ISBLANK(C1923),0,H1923-(COUNTIF(G$375:G1923,G1923))+1)</f>
        <v>0</v>
      </c>
    </row>
    <row r="1924" spans="1:9" ht="30" customHeight="1" x14ac:dyDescent="0.25">
      <c r="A1924" s="4" t="str">
        <f t="shared" si="147"/>
        <v xml:space="preserve">0 </v>
      </c>
      <c r="B1924" s="8">
        <f t="shared" si="151"/>
        <v>0</v>
      </c>
      <c r="C1924" s="14"/>
      <c r="D1924" s="15" t="str">
        <f t="shared" si="150"/>
        <v/>
      </c>
      <c r="E1924" s="13"/>
      <c r="F1924" s="13"/>
      <c r="G1924" s="3" t="str">
        <f t="shared" si="148"/>
        <v/>
      </c>
      <c r="H1924" s="3">
        <f t="shared" si="149"/>
        <v>0</v>
      </c>
      <c r="I1924" s="3">
        <f>IF(ISBLANK(C1924),0,H1924-(COUNTIF(G$375:G1924,G1924))+1)</f>
        <v>0</v>
      </c>
    </row>
    <row r="1925" spans="1:9" ht="30" customHeight="1" x14ac:dyDescent="0.25">
      <c r="A1925" s="4" t="str">
        <f t="shared" ref="A1925:A1988" si="152">CONCATENATE(B1925," ",C1925)</f>
        <v xml:space="preserve">0 </v>
      </c>
      <c r="B1925" s="8">
        <f t="shared" si="151"/>
        <v>0</v>
      </c>
      <c r="C1925" s="14"/>
      <c r="D1925" s="15" t="str">
        <f t="shared" si="150"/>
        <v/>
      </c>
      <c r="E1925" s="13"/>
      <c r="F1925" s="13"/>
      <c r="G1925" s="3" t="str">
        <f t="shared" ref="G1925:G1988" si="153">IF(ISBLANK(C1925),"",DAY(C1925)&amp;MONTH(C1925))</f>
        <v/>
      </c>
      <c r="H1925" s="3">
        <f t="shared" ref="H1925:H1988" si="154">IF(ISBLANK(C1925),0,COUNTIF(G:G,G1925))</f>
        <v>0</v>
      </c>
      <c r="I1925" s="3">
        <f>IF(ISBLANK(C1925),0,H1925-(COUNTIF(G$375:G1925,G1925))+1)</f>
        <v>0</v>
      </c>
    </row>
    <row r="1926" spans="1:9" ht="30" customHeight="1" x14ac:dyDescent="0.25">
      <c r="A1926" s="4" t="str">
        <f t="shared" si="152"/>
        <v xml:space="preserve">0 </v>
      </c>
      <c r="B1926" s="8">
        <f t="shared" si="151"/>
        <v>0</v>
      </c>
      <c r="C1926" s="14"/>
      <c r="D1926" s="15" t="str">
        <f t="shared" si="150"/>
        <v/>
      </c>
      <c r="E1926" s="13"/>
      <c r="F1926" s="13"/>
      <c r="G1926" s="3" t="str">
        <f t="shared" si="153"/>
        <v/>
      </c>
      <c r="H1926" s="3">
        <f t="shared" si="154"/>
        <v>0</v>
      </c>
      <c r="I1926" s="3">
        <f>IF(ISBLANK(C1926),0,H1926-(COUNTIF(G$375:G1926,G1926))+1)</f>
        <v>0</v>
      </c>
    </row>
    <row r="1927" spans="1:9" ht="30" customHeight="1" x14ac:dyDescent="0.25">
      <c r="A1927" s="4" t="str">
        <f t="shared" si="152"/>
        <v xml:space="preserve">0 </v>
      </c>
      <c r="B1927" s="8">
        <f t="shared" si="151"/>
        <v>0</v>
      </c>
      <c r="C1927" s="14"/>
      <c r="D1927" s="15" t="str">
        <f t="shared" ref="D1927:D1990" si="155">IF(ISBLANK(C1927),"",CHOOSE(WEEKDAY(C1927),"Ahad","Isnin","Selasa","Rabu","Khamis","Jumaat","Sabtu"))</f>
        <v/>
      </c>
      <c r="E1927" s="13"/>
      <c r="F1927" s="13"/>
      <c r="G1927" s="3" t="str">
        <f t="shared" si="153"/>
        <v/>
      </c>
      <c r="H1927" s="3">
        <f t="shared" si="154"/>
        <v>0</v>
      </c>
      <c r="I1927" s="3">
        <f>IF(ISBLANK(C1927),0,H1927-(COUNTIF(G$375:G1927,G1927))+1)</f>
        <v>0</v>
      </c>
    </row>
    <row r="1928" spans="1:9" ht="30" customHeight="1" x14ac:dyDescent="0.25">
      <c r="A1928" s="4" t="str">
        <f t="shared" si="152"/>
        <v xml:space="preserve">0 </v>
      </c>
      <c r="B1928" s="8">
        <f t="shared" si="151"/>
        <v>0</v>
      </c>
      <c r="C1928" s="14"/>
      <c r="D1928" s="15" t="str">
        <f t="shared" si="155"/>
        <v/>
      </c>
      <c r="E1928" s="13"/>
      <c r="F1928" s="13"/>
      <c r="G1928" s="3" t="str">
        <f t="shared" si="153"/>
        <v/>
      </c>
      <c r="H1928" s="3">
        <f t="shared" si="154"/>
        <v>0</v>
      </c>
      <c r="I1928" s="3">
        <f>IF(ISBLANK(C1928),0,H1928-(COUNTIF(G$375:G1928,G1928))+1)</f>
        <v>0</v>
      </c>
    </row>
    <row r="1929" spans="1:9" ht="30" customHeight="1" x14ac:dyDescent="0.25">
      <c r="A1929" s="4" t="str">
        <f t="shared" si="152"/>
        <v xml:space="preserve">0 </v>
      </c>
      <c r="B1929" s="8">
        <f t="shared" si="151"/>
        <v>0</v>
      </c>
      <c r="C1929" s="14"/>
      <c r="D1929" s="15" t="str">
        <f t="shared" si="155"/>
        <v/>
      </c>
      <c r="E1929" s="13"/>
      <c r="F1929" s="13"/>
      <c r="G1929" s="3" t="str">
        <f t="shared" si="153"/>
        <v/>
      </c>
      <c r="H1929" s="3">
        <f t="shared" si="154"/>
        <v>0</v>
      </c>
      <c r="I1929" s="3">
        <f>IF(ISBLANK(C1929),0,H1929-(COUNTIF(G$375:G1929,G1929))+1)</f>
        <v>0</v>
      </c>
    </row>
    <row r="1930" spans="1:9" ht="30" customHeight="1" x14ac:dyDescent="0.25">
      <c r="A1930" s="4" t="str">
        <f t="shared" si="152"/>
        <v xml:space="preserve">0 </v>
      </c>
      <c r="B1930" s="8">
        <f t="shared" si="151"/>
        <v>0</v>
      </c>
      <c r="C1930" s="14"/>
      <c r="D1930" s="15" t="str">
        <f t="shared" si="155"/>
        <v/>
      </c>
      <c r="E1930" s="13"/>
      <c r="F1930" s="13"/>
      <c r="G1930" s="3" t="str">
        <f t="shared" si="153"/>
        <v/>
      </c>
      <c r="H1930" s="3">
        <f t="shared" si="154"/>
        <v>0</v>
      </c>
      <c r="I1930" s="3">
        <f>IF(ISBLANK(C1930),0,H1930-(COUNTIF(G$375:G1930,G1930))+1)</f>
        <v>0</v>
      </c>
    </row>
    <row r="1931" spans="1:9" ht="30" customHeight="1" x14ac:dyDescent="0.25">
      <c r="A1931" s="4" t="str">
        <f t="shared" si="152"/>
        <v xml:space="preserve">0 </v>
      </c>
      <c r="B1931" s="8">
        <f t="shared" si="151"/>
        <v>0</v>
      </c>
      <c r="C1931" s="14"/>
      <c r="D1931" s="15" t="str">
        <f t="shared" si="155"/>
        <v/>
      </c>
      <c r="E1931" s="13"/>
      <c r="F1931" s="13"/>
      <c r="G1931" s="3" t="str">
        <f t="shared" si="153"/>
        <v/>
      </c>
      <c r="H1931" s="3">
        <f t="shared" si="154"/>
        <v>0</v>
      </c>
      <c r="I1931" s="3">
        <f>IF(ISBLANK(C1931),0,H1931-(COUNTIF(G$375:G1931,G1931))+1)</f>
        <v>0</v>
      </c>
    </row>
    <row r="1932" spans="1:9" ht="30" customHeight="1" x14ac:dyDescent="0.25">
      <c r="A1932" s="4" t="str">
        <f t="shared" si="152"/>
        <v xml:space="preserve">0 </v>
      </c>
      <c r="B1932" s="8">
        <f t="shared" si="151"/>
        <v>0</v>
      </c>
      <c r="C1932" s="14"/>
      <c r="D1932" s="15" t="str">
        <f t="shared" si="155"/>
        <v/>
      </c>
      <c r="E1932" s="13"/>
      <c r="F1932" s="13"/>
      <c r="G1932" s="3" t="str">
        <f t="shared" si="153"/>
        <v/>
      </c>
      <c r="H1932" s="3">
        <f t="shared" si="154"/>
        <v>0</v>
      </c>
      <c r="I1932" s="3">
        <f>IF(ISBLANK(C1932),0,H1932-(COUNTIF(G$375:G1932,G1932))+1)</f>
        <v>0</v>
      </c>
    </row>
    <row r="1933" spans="1:9" ht="30" customHeight="1" x14ac:dyDescent="0.25">
      <c r="A1933" s="4" t="str">
        <f t="shared" si="152"/>
        <v xml:space="preserve">0 </v>
      </c>
      <c r="B1933" s="8">
        <f t="shared" si="151"/>
        <v>0</v>
      </c>
      <c r="C1933" s="14"/>
      <c r="D1933" s="15" t="str">
        <f t="shared" si="155"/>
        <v/>
      </c>
      <c r="E1933" s="13"/>
      <c r="F1933" s="13"/>
      <c r="G1933" s="3" t="str">
        <f t="shared" si="153"/>
        <v/>
      </c>
      <c r="H1933" s="3">
        <f t="shared" si="154"/>
        <v>0</v>
      </c>
      <c r="I1933" s="3">
        <f>IF(ISBLANK(C1933),0,H1933-(COUNTIF(G$375:G1933,G1933))+1)</f>
        <v>0</v>
      </c>
    </row>
    <row r="1934" spans="1:9" ht="30" customHeight="1" x14ac:dyDescent="0.25">
      <c r="A1934" s="4" t="str">
        <f t="shared" si="152"/>
        <v xml:space="preserve">0 </v>
      </c>
      <c r="B1934" s="8">
        <f t="shared" si="151"/>
        <v>0</v>
      </c>
      <c r="C1934" s="14"/>
      <c r="D1934" s="15" t="str">
        <f t="shared" si="155"/>
        <v/>
      </c>
      <c r="E1934" s="13"/>
      <c r="F1934" s="13"/>
      <c r="G1934" s="3" t="str">
        <f t="shared" si="153"/>
        <v/>
      </c>
      <c r="H1934" s="3">
        <f t="shared" si="154"/>
        <v>0</v>
      </c>
      <c r="I1934" s="3">
        <f>IF(ISBLANK(C1934),0,H1934-(COUNTIF(G$375:G1934,G1934))+1)</f>
        <v>0</v>
      </c>
    </row>
    <row r="1935" spans="1:9" ht="30" customHeight="1" x14ac:dyDescent="0.25">
      <c r="A1935" s="4" t="str">
        <f t="shared" si="152"/>
        <v xml:space="preserve">0 </v>
      </c>
      <c r="B1935" s="8">
        <f t="shared" si="151"/>
        <v>0</v>
      </c>
      <c r="C1935" s="14"/>
      <c r="D1935" s="15" t="str">
        <f t="shared" si="155"/>
        <v/>
      </c>
      <c r="E1935" s="13"/>
      <c r="F1935" s="13"/>
      <c r="G1935" s="3" t="str">
        <f t="shared" si="153"/>
        <v/>
      </c>
      <c r="H1935" s="3">
        <f t="shared" si="154"/>
        <v>0</v>
      </c>
      <c r="I1935" s="3">
        <f>IF(ISBLANK(C1935),0,H1935-(COUNTIF(G$375:G1935,G1935))+1)</f>
        <v>0</v>
      </c>
    </row>
    <row r="1936" spans="1:9" ht="30" customHeight="1" x14ac:dyDescent="0.25">
      <c r="A1936" s="4" t="str">
        <f t="shared" si="152"/>
        <v xml:space="preserve">0 </v>
      </c>
      <c r="B1936" s="8">
        <f t="shared" si="151"/>
        <v>0</v>
      </c>
      <c r="C1936" s="14"/>
      <c r="D1936" s="15" t="str">
        <f t="shared" si="155"/>
        <v/>
      </c>
      <c r="E1936" s="13"/>
      <c r="F1936" s="13"/>
      <c r="G1936" s="3" t="str">
        <f t="shared" si="153"/>
        <v/>
      </c>
      <c r="H1936" s="3">
        <f t="shared" si="154"/>
        <v>0</v>
      </c>
      <c r="I1936" s="3">
        <f>IF(ISBLANK(C1936),0,H1936-(COUNTIF(G$375:G1936,G1936))+1)</f>
        <v>0</v>
      </c>
    </row>
    <row r="1937" spans="1:9" ht="30" customHeight="1" x14ac:dyDescent="0.25">
      <c r="A1937" s="4" t="str">
        <f t="shared" si="152"/>
        <v xml:space="preserve">0 </v>
      </c>
      <c r="B1937" s="8">
        <f t="shared" si="151"/>
        <v>0</v>
      </c>
      <c r="C1937" s="14"/>
      <c r="D1937" s="15" t="str">
        <f t="shared" si="155"/>
        <v/>
      </c>
      <c r="E1937" s="13"/>
      <c r="F1937" s="13"/>
      <c r="G1937" s="3" t="str">
        <f t="shared" si="153"/>
        <v/>
      </c>
      <c r="H1937" s="3">
        <f t="shared" si="154"/>
        <v>0</v>
      </c>
      <c r="I1937" s="3">
        <f>IF(ISBLANK(C1937),0,H1937-(COUNTIF(G$375:G1937,G1937))+1)</f>
        <v>0</v>
      </c>
    </row>
    <row r="1938" spans="1:9" ht="30" customHeight="1" x14ac:dyDescent="0.25">
      <c r="A1938" s="4" t="str">
        <f t="shared" si="152"/>
        <v xml:space="preserve">0 </v>
      </c>
      <c r="B1938" s="8">
        <f t="shared" si="151"/>
        <v>0</v>
      </c>
      <c r="C1938" s="14"/>
      <c r="D1938" s="15" t="str">
        <f t="shared" si="155"/>
        <v/>
      </c>
      <c r="E1938" s="13"/>
      <c r="F1938" s="13"/>
      <c r="G1938" s="3" t="str">
        <f t="shared" si="153"/>
        <v/>
      </c>
      <c r="H1938" s="3">
        <f t="shared" si="154"/>
        <v>0</v>
      </c>
      <c r="I1938" s="3">
        <f>IF(ISBLANK(C1938),0,H1938-(COUNTIF(G$375:G1938,G1938))+1)</f>
        <v>0</v>
      </c>
    </row>
    <row r="1939" spans="1:9" ht="30" customHeight="1" x14ac:dyDescent="0.25">
      <c r="A1939" s="4" t="str">
        <f t="shared" si="152"/>
        <v xml:space="preserve">0 </v>
      </c>
      <c r="B1939" s="8">
        <f t="shared" si="151"/>
        <v>0</v>
      </c>
      <c r="C1939" s="14"/>
      <c r="D1939" s="15" t="str">
        <f t="shared" si="155"/>
        <v/>
      </c>
      <c r="E1939" s="13"/>
      <c r="F1939" s="13"/>
      <c r="G1939" s="3" t="str">
        <f t="shared" si="153"/>
        <v/>
      </c>
      <c r="H1939" s="3">
        <f t="shared" si="154"/>
        <v>0</v>
      </c>
      <c r="I1939" s="3">
        <f>IF(ISBLANK(C1939),0,H1939-(COUNTIF(G$375:G1939,G1939))+1)</f>
        <v>0</v>
      </c>
    </row>
    <row r="1940" spans="1:9" ht="30" customHeight="1" x14ac:dyDescent="0.25">
      <c r="A1940" s="4" t="str">
        <f t="shared" si="152"/>
        <v xml:space="preserve">0 </v>
      </c>
      <c r="B1940" s="8">
        <f t="shared" si="151"/>
        <v>0</v>
      </c>
      <c r="C1940" s="14"/>
      <c r="D1940" s="15" t="str">
        <f t="shared" si="155"/>
        <v/>
      </c>
      <c r="E1940" s="13"/>
      <c r="F1940" s="13"/>
      <c r="G1940" s="3" t="str">
        <f t="shared" si="153"/>
        <v/>
      </c>
      <c r="H1940" s="3">
        <f t="shared" si="154"/>
        <v>0</v>
      </c>
      <c r="I1940" s="3">
        <f>IF(ISBLANK(C1940),0,H1940-(COUNTIF(G$375:G1940,G1940))+1)</f>
        <v>0</v>
      </c>
    </row>
    <row r="1941" spans="1:9" ht="30" customHeight="1" x14ac:dyDescent="0.25">
      <c r="A1941" s="4" t="str">
        <f t="shared" si="152"/>
        <v xml:space="preserve">0 </v>
      </c>
      <c r="B1941" s="8">
        <f t="shared" si="151"/>
        <v>0</v>
      </c>
      <c r="C1941" s="14"/>
      <c r="D1941" s="15" t="str">
        <f t="shared" si="155"/>
        <v/>
      </c>
      <c r="E1941" s="13"/>
      <c r="F1941" s="13"/>
      <c r="G1941" s="3" t="str">
        <f t="shared" si="153"/>
        <v/>
      </c>
      <c r="H1941" s="3">
        <f t="shared" si="154"/>
        <v>0</v>
      </c>
      <c r="I1941" s="3">
        <f>IF(ISBLANK(C1941),0,H1941-(COUNTIF(G$375:G1941,G1941))+1)</f>
        <v>0</v>
      </c>
    </row>
    <row r="1942" spans="1:9" ht="30" customHeight="1" x14ac:dyDescent="0.25">
      <c r="A1942" s="4" t="str">
        <f t="shared" si="152"/>
        <v xml:space="preserve">0 </v>
      </c>
      <c r="B1942" s="8">
        <f t="shared" si="151"/>
        <v>0</v>
      </c>
      <c r="C1942" s="14"/>
      <c r="D1942" s="15" t="str">
        <f t="shared" si="155"/>
        <v/>
      </c>
      <c r="E1942" s="13"/>
      <c r="F1942" s="13"/>
      <c r="G1942" s="3" t="str">
        <f t="shared" si="153"/>
        <v/>
      </c>
      <c r="H1942" s="3">
        <f t="shared" si="154"/>
        <v>0</v>
      </c>
      <c r="I1942" s="3">
        <f>IF(ISBLANK(C1942),0,H1942-(COUNTIF(G$375:G1942,G1942))+1)</f>
        <v>0</v>
      </c>
    </row>
    <row r="1943" spans="1:9" ht="30" customHeight="1" x14ac:dyDescent="0.25">
      <c r="A1943" s="4" t="str">
        <f t="shared" si="152"/>
        <v xml:space="preserve">0 </v>
      </c>
      <c r="B1943" s="8">
        <f t="shared" si="151"/>
        <v>0</v>
      </c>
      <c r="C1943" s="14"/>
      <c r="D1943" s="15" t="str">
        <f t="shared" si="155"/>
        <v/>
      </c>
      <c r="E1943" s="13"/>
      <c r="F1943" s="13"/>
      <c r="G1943" s="3" t="str">
        <f t="shared" si="153"/>
        <v/>
      </c>
      <c r="H1943" s="3">
        <f t="shared" si="154"/>
        <v>0</v>
      </c>
      <c r="I1943" s="3">
        <f>IF(ISBLANK(C1943),0,H1943-(COUNTIF(G$375:G1943,G1943))+1)</f>
        <v>0</v>
      </c>
    </row>
    <row r="1944" spans="1:9" ht="30" customHeight="1" x14ac:dyDescent="0.25">
      <c r="A1944" s="4" t="str">
        <f t="shared" si="152"/>
        <v xml:space="preserve">0 </v>
      </c>
      <c r="B1944" s="8">
        <f t="shared" si="151"/>
        <v>0</v>
      </c>
      <c r="C1944" s="14"/>
      <c r="D1944" s="15" t="str">
        <f t="shared" si="155"/>
        <v/>
      </c>
      <c r="E1944" s="13"/>
      <c r="F1944" s="13"/>
      <c r="G1944" s="3" t="str">
        <f t="shared" si="153"/>
        <v/>
      </c>
      <c r="H1944" s="3">
        <f t="shared" si="154"/>
        <v>0</v>
      </c>
      <c r="I1944" s="3">
        <f>IF(ISBLANK(C1944),0,H1944-(COUNTIF(G$375:G1944,G1944))+1)</f>
        <v>0</v>
      </c>
    </row>
    <row r="1945" spans="1:9" ht="30" customHeight="1" x14ac:dyDescent="0.25">
      <c r="A1945" s="4" t="str">
        <f t="shared" si="152"/>
        <v xml:space="preserve">0 </v>
      </c>
      <c r="B1945" s="8">
        <f t="shared" si="151"/>
        <v>0</v>
      </c>
      <c r="C1945" s="14"/>
      <c r="D1945" s="15" t="str">
        <f t="shared" si="155"/>
        <v/>
      </c>
      <c r="E1945" s="13"/>
      <c r="F1945" s="13"/>
      <c r="G1945" s="3" t="str">
        <f t="shared" si="153"/>
        <v/>
      </c>
      <c r="H1945" s="3">
        <f t="shared" si="154"/>
        <v>0</v>
      </c>
      <c r="I1945" s="3">
        <f>IF(ISBLANK(C1945),0,H1945-(COUNTIF(G$375:G1945,G1945))+1)</f>
        <v>0</v>
      </c>
    </row>
    <row r="1946" spans="1:9" ht="30" customHeight="1" x14ac:dyDescent="0.25">
      <c r="A1946" s="4" t="str">
        <f t="shared" si="152"/>
        <v xml:space="preserve">0 </v>
      </c>
      <c r="B1946" s="8">
        <f t="shared" si="151"/>
        <v>0</v>
      </c>
      <c r="C1946" s="14"/>
      <c r="D1946" s="15" t="str">
        <f t="shared" si="155"/>
        <v/>
      </c>
      <c r="E1946" s="13"/>
      <c r="F1946" s="13"/>
      <c r="G1946" s="3" t="str">
        <f t="shared" si="153"/>
        <v/>
      </c>
      <c r="H1946" s="3">
        <f t="shared" si="154"/>
        <v>0</v>
      </c>
      <c r="I1946" s="3">
        <f>IF(ISBLANK(C1946),0,H1946-(COUNTIF(G$375:G1946,G1946))+1)</f>
        <v>0</v>
      </c>
    </row>
    <row r="1947" spans="1:9" ht="30" customHeight="1" x14ac:dyDescent="0.25">
      <c r="A1947" s="4" t="str">
        <f t="shared" si="152"/>
        <v xml:space="preserve">0 </v>
      </c>
      <c r="B1947" s="8">
        <f t="shared" si="151"/>
        <v>0</v>
      </c>
      <c r="C1947" s="14"/>
      <c r="D1947" s="15" t="str">
        <f t="shared" si="155"/>
        <v/>
      </c>
      <c r="E1947" s="13"/>
      <c r="F1947" s="13"/>
      <c r="G1947" s="3" t="str">
        <f t="shared" si="153"/>
        <v/>
      </c>
      <c r="H1947" s="3">
        <f t="shared" si="154"/>
        <v>0</v>
      </c>
      <c r="I1947" s="3">
        <f>IF(ISBLANK(C1947),0,H1947-(COUNTIF(G$375:G1947,G1947))+1)</f>
        <v>0</v>
      </c>
    </row>
    <row r="1948" spans="1:9" ht="30" customHeight="1" x14ac:dyDescent="0.25">
      <c r="A1948" s="4" t="str">
        <f t="shared" si="152"/>
        <v xml:space="preserve">0 </v>
      </c>
      <c r="B1948" s="8">
        <f t="shared" si="151"/>
        <v>0</v>
      </c>
      <c r="C1948" s="14"/>
      <c r="D1948" s="15" t="str">
        <f t="shared" si="155"/>
        <v/>
      </c>
      <c r="E1948" s="13"/>
      <c r="F1948" s="13"/>
      <c r="G1948" s="3" t="str">
        <f t="shared" si="153"/>
        <v/>
      </c>
      <c r="H1948" s="3">
        <f t="shared" si="154"/>
        <v>0</v>
      </c>
      <c r="I1948" s="3">
        <f>IF(ISBLANK(C1948),0,H1948-(COUNTIF(G$375:G1948,G1948))+1)</f>
        <v>0</v>
      </c>
    </row>
    <row r="1949" spans="1:9" ht="30" customHeight="1" x14ac:dyDescent="0.25">
      <c r="A1949" s="4" t="str">
        <f t="shared" si="152"/>
        <v xml:space="preserve">0 </v>
      </c>
      <c r="B1949" s="8">
        <f t="shared" si="151"/>
        <v>0</v>
      </c>
      <c r="C1949" s="14"/>
      <c r="D1949" s="15" t="str">
        <f t="shared" si="155"/>
        <v/>
      </c>
      <c r="E1949" s="13"/>
      <c r="F1949" s="13"/>
      <c r="G1949" s="3" t="str">
        <f t="shared" si="153"/>
        <v/>
      </c>
      <c r="H1949" s="3">
        <f t="shared" si="154"/>
        <v>0</v>
      </c>
      <c r="I1949" s="3">
        <f>IF(ISBLANK(C1949),0,H1949-(COUNTIF(G$375:G1949,G1949))+1)</f>
        <v>0</v>
      </c>
    </row>
    <row r="1950" spans="1:9" ht="30" customHeight="1" x14ac:dyDescent="0.25">
      <c r="A1950" s="4" t="str">
        <f t="shared" si="152"/>
        <v xml:space="preserve">0 </v>
      </c>
      <c r="B1950" s="8">
        <f t="shared" si="151"/>
        <v>0</v>
      </c>
      <c r="C1950" s="14"/>
      <c r="D1950" s="15" t="str">
        <f t="shared" si="155"/>
        <v/>
      </c>
      <c r="E1950" s="13"/>
      <c r="F1950" s="13"/>
      <c r="G1950" s="3" t="str">
        <f t="shared" si="153"/>
        <v/>
      </c>
      <c r="H1950" s="3">
        <f t="shared" si="154"/>
        <v>0</v>
      </c>
      <c r="I1950" s="3">
        <f>IF(ISBLANK(C1950),0,H1950-(COUNTIF(G$375:G1950,G1950))+1)</f>
        <v>0</v>
      </c>
    </row>
    <row r="1951" spans="1:9" ht="30" customHeight="1" x14ac:dyDescent="0.25">
      <c r="A1951" s="4" t="str">
        <f t="shared" si="152"/>
        <v xml:space="preserve">0 </v>
      </c>
      <c r="B1951" s="8">
        <f t="shared" si="151"/>
        <v>0</v>
      </c>
      <c r="C1951" s="14"/>
      <c r="D1951" s="15" t="str">
        <f t="shared" si="155"/>
        <v/>
      </c>
      <c r="E1951" s="13"/>
      <c r="F1951" s="13"/>
      <c r="G1951" s="3" t="str">
        <f t="shared" si="153"/>
        <v/>
      </c>
      <c r="H1951" s="3">
        <f t="shared" si="154"/>
        <v>0</v>
      </c>
      <c r="I1951" s="3">
        <f>IF(ISBLANK(C1951),0,H1951-(COUNTIF(G$375:G1951,G1951))+1)</f>
        <v>0</v>
      </c>
    </row>
    <row r="1952" spans="1:9" ht="30" customHeight="1" x14ac:dyDescent="0.25">
      <c r="A1952" s="4" t="str">
        <f t="shared" si="152"/>
        <v xml:space="preserve">0 </v>
      </c>
      <c r="B1952" s="8">
        <f t="shared" si="151"/>
        <v>0</v>
      </c>
      <c r="C1952" s="14"/>
      <c r="D1952" s="15" t="str">
        <f t="shared" si="155"/>
        <v/>
      </c>
      <c r="E1952" s="13"/>
      <c r="F1952" s="13"/>
      <c r="G1952" s="3" t="str">
        <f t="shared" si="153"/>
        <v/>
      </c>
      <c r="H1952" s="3">
        <f t="shared" si="154"/>
        <v>0</v>
      </c>
      <c r="I1952" s="3">
        <f>IF(ISBLANK(C1952),0,H1952-(COUNTIF(G$375:G1952,G1952))+1)</f>
        <v>0</v>
      </c>
    </row>
    <row r="1953" spans="1:9" ht="30" customHeight="1" x14ac:dyDescent="0.25">
      <c r="A1953" s="4" t="str">
        <f t="shared" si="152"/>
        <v xml:space="preserve">0 </v>
      </c>
      <c r="B1953" s="8">
        <f t="shared" si="151"/>
        <v>0</v>
      </c>
      <c r="C1953" s="14"/>
      <c r="D1953" s="15" t="str">
        <f t="shared" si="155"/>
        <v/>
      </c>
      <c r="E1953" s="13"/>
      <c r="F1953" s="13"/>
      <c r="G1953" s="3" t="str">
        <f t="shared" si="153"/>
        <v/>
      </c>
      <c r="H1953" s="3">
        <f t="shared" si="154"/>
        <v>0</v>
      </c>
      <c r="I1953" s="3">
        <f>IF(ISBLANK(C1953),0,H1953-(COUNTIF(G$375:G1953,G1953))+1)</f>
        <v>0</v>
      </c>
    </row>
    <row r="1954" spans="1:9" ht="30" customHeight="1" x14ac:dyDescent="0.25">
      <c r="A1954" s="4" t="str">
        <f t="shared" si="152"/>
        <v xml:space="preserve">0 </v>
      </c>
      <c r="B1954" s="8">
        <f t="shared" si="151"/>
        <v>0</v>
      </c>
      <c r="C1954" s="14"/>
      <c r="D1954" s="15" t="str">
        <f t="shared" si="155"/>
        <v/>
      </c>
      <c r="E1954" s="13"/>
      <c r="F1954" s="13"/>
      <c r="G1954" s="3" t="str">
        <f t="shared" si="153"/>
        <v/>
      </c>
      <c r="H1954" s="3">
        <f t="shared" si="154"/>
        <v>0</v>
      </c>
      <c r="I1954" s="3">
        <f>IF(ISBLANK(C1954),0,H1954-(COUNTIF(G$375:G1954,G1954))+1)</f>
        <v>0</v>
      </c>
    </row>
    <row r="1955" spans="1:9" ht="30" customHeight="1" x14ac:dyDescent="0.25">
      <c r="A1955" s="4" t="str">
        <f t="shared" si="152"/>
        <v xml:space="preserve">0 </v>
      </c>
      <c r="B1955" s="8">
        <f t="shared" si="151"/>
        <v>0</v>
      </c>
      <c r="C1955" s="14"/>
      <c r="D1955" s="15" t="str">
        <f t="shared" si="155"/>
        <v/>
      </c>
      <c r="E1955" s="13"/>
      <c r="F1955" s="13"/>
      <c r="G1955" s="3" t="str">
        <f t="shared" si="153"/>
        <v/>
      </c>
      <c r="H1955" s="3">
        <f t="shared" si="154"/>
        <v>0</v>
      </c>
      <c r="I1955" s="3">
        <f>IF(ISBLANK(C1955),0,H1955-(COUNTIF(G$375:G1955,G1955))+1)</f>
        <v>0</v>
      </c>
    </row>
    <row r="1956" spans="1:9" ht="30" customHeight="1" x14ac:dyDescent="0.25">
      <c r="A1956" s="4" t="str">
        <f t="shared" si="152"/>
        <v xml:space="preserve">0 </v>
      </c>
      <c r="B1956" s="8">
        <f t="shared" si="151"/>
        <v>0</v>
      </c>
      <c r="C1956" s="14"/>
      <c r="D1956" s="15" t="str">
        <f t="shared" si="155"/>
        <v/>
      </c>
      <c r="E1956" s="13"/>
      <c r="F1956" s="13"/>
      <c r="G1956" s="3" t="str">
        <f t="shared" si="153"/>
        <v/>
      </c>
      <c r="H1956" s="3">
        <f t="shared" si="154"/>
        <v>0</v>
      </c>
      <c r="I1956" s="3">
        <f>IF(ISBLANK(C1956),0,H1956-(COUNTIF(G$375:G1956,G1956))+1)</f>
        <v>0</v>
      </c>
    </row>
    <row r="1957" spans="1:9" ht="30" customHeight="1" x14ac:dyDescent="0.25">
      <c r="A1957" s="4" t="str">
        <f t="shared" si="152"/>
        <v xml:space="preserve">0 </v>
      </c>
      <c r="B1957" s="8">
        <f t="shared" si="151"/>
        <v>0</v>
      </c>
      <c r="C1957" s="14"/>
      <c r="D1957" s="15" t="str">
        <f t="shared" si="155"/>
        <v/>
      </c>
      <c r="E1957" s="13"/>
      <c r="F1957" s="13"/>
      <c r="G1957" s="3" t="str">
        <f t="shared" si="153"/>
        <v/>
      </c>
      <c r="H1957" s="3">
        <f t="shared" si="154"/>
        <v>0</v>
      </c>
      <c r="I1957" s="3">
        <f>IF(ISBLANK(C1957),0,H1957-(COUNTIF(G$375:G1957,G1957))+1)</f>
        <v>0</v>
      </c>
    </row>
    <row r="1958" spans="1:9" ht="30" customHeight="1" x14ac:dyDescent="0.25">
      <c r="A1958" s="4" t="str">
        <f t="shared" si="152"/>
        <v xml:space="preserve">0 </v>
      </c>
      <c r="B1958" s="8">
        <f t="shared" si="151"/>
        <v>0</v>
      </c>
      <c r="C1958" s="14"/>
      <c r="D1958" s="15" t="str">
        <f t="shared" si="155"/>
        <v/>
      </c>
      <c r="E1958" s="13"/>
      <c r="F1958" s="13"/>
      <c r="G1958" s="3" t="str">
        <f t="shared" si="153"/>
        <v/>
      </c>
      <c r="H1958" s="3">
        <f t="shared" si="154"/>
        <v>0</v>
      </c>
      <c r="I1958" s="3">
        <f>IF(ISBLANK(C1958),0,H1958-(COUNTIF(G$375:G1958,G1958))+1)</f>
        <v>0</v>
      </c>
    </row>
    <row r="1959" spans="1:9" ht="30" customHeight="1" x14ac:dyDescent="0.25">
      <c r="A1959" s="4" t="str">
        <f t="shared" si="152"/>
        <v xml:space="preserve">0 </v>
      </c>
      <c r="B1959" s="8">
        <f t="shared" si="151"/>
        <v>0</v>
      </c>
      <c r="C1959" s="14"/>
      <c r="D1959" s="15" t="str">
        <f t="shared" si="155"/>
        <v/>
      </c>
      <c r="E1959" s="13"/>
      <c r="F1959" s="13"/>
      <c r="G1959" s="3" t="str">
        <f t="shared" si="153"/>
        <v/>
      </c>
      <c r="H1959" s="3">
        <f t="shared" si="154"/>
        <v>0</v>
      </c>
      <c r="I1959" s="3">
        <f>IF(ISBLANK(C1959),0,H1959-(COUNTIF(G$375:G1959,G1959))+1)</f>
        <v>0</v>
      </c>
    </row>
    <row r="1960" spans="1:9" ht="30" customHeight="1" x14ac:dyDescent="0.25">
      <c r="A1960" s="4" t="str">
        <f t="shared" si="152"/>
        <v xml:space="preserve">0 </v>
      </c>
      <c r="B1960" s="8">
        <f t="shared" si="151"/>
        <v>0</v>
      </c>
      <c r="C1960" s="14"/>
      <c r="D1960" s="15" t="str">
        <f t="shared" si="155"/>
        <v/>
      </c>
      <c r="E1960" s="13"/>
      <c r="F1960" s="13"/>
      <c r="G1960" s="3" t="str">
        <f t="shared" si="153"/>
        <v/>
      </c>
      <c r="H1960" s="3">
        <f t="shared" si="154"/>
        <v>0</v>
      </c>
      <c r="I1960" s="3">
        <f>IF(ISBLANK(C1960),0,H1960-(COUNTIF(G$375:G1960,G1960))+1)</f>
        <v>0</v>
      </c>
    </row>
    <row r="1961" spans="1:9" ht="30" customHeight="1" x14ac:dyDescent="0.25">
      <c r="A1961" s="4" t="str">
        <f t="shared" si="152"/>
        <v xml:space="preserve">0 </v>
      </c>
      <c r="B1961" s="8">
        <f t="shared" si="151"/>
        <v>0</v>
      </c>
      <c r="C1961" s="14"/>
      <c r="D1961" s="15" t="str">
        <f t="shared" si="155"/>
        <v/>
      </c>
      <c r="E1961" s="13"/>
      <c r="F1961" s="13"/>
      <c r="G1961" s="3" t="str">
        <f t="shared" si="153"/>
        <v/>
      </c>
      <c r="H1961" s="3">
        <f t="shared" si="154"/>
        <v>0</v>
      </c>
      <c r="I1961" s="3">
        <f>IF(ISBLANK(C1961),0,H1961-(COUNTIF(G$375:G1961,G1961))+1)</f>
        <v>0</v>
      </c>
    </row>
    <row r="1962" spans="1:9" ht="30" customHeight="1" x14ac:dyDescent="0.25">
      <c r="A1962" s="4" t="str">
        <f t="shared" si="152"/>
        <v xml:space="preserve">0 </v>
      </c>
      <c r="B1962" s="8">
        <f t="shared" si="151"/>
        <v>0</v>
      </c>
      <c r="C1962" s="14"/>
      <c r="D1962" s="15" t="str">
        <f t="shared" si="155"/>
        <v/>
      </c>
      <c r="E1962" s="13"/>
      <c r="F1962" s="13"/>
      <c r="G1962" s="3" t="str">
        <f t="shared" si="153"/>
        <v/>
      </c>
      <c r="H1962" s="3">
        <f t="shared" si="154"/>
        <v>0</v>
      </c>
      <c r="I1962" s="3">
        <f>IF(ISBLANK(C1962),0,H1962-(COUNTIF(G$375:G1962,G1962))+1)</f>
        <v>0</v>
      </c>
    </row>
    <row r="1963" spans="1:9" ht="30" customHeight="1" x14ac:dyDescent="0.25">
      <c r="A1963" s="4" t="str">
        <f t="shared" si="152"/>
        <v xml:space="preserve">0 </v>
      </c>
      <c r="B1963" s="8">
        <f t="shared" si="151"/>
        <v>0</v>
      </c>
      <c r="C1963" s="14"/>
      <c r="D1963" s="15" t="str">
        <f t="shared" si="155"/>
        <v/>
      </c>
      <c r="E1963" s="13"/>
      <c r="F1963" s="13"/>
      <c r="G1963" s="3" t="str">
        <f t="shared" si="153"/>
        <v/>
      </c>
      <c r="H1963" s="3">
        <f t="shared" si="154"/>
        <v>0</v>
      </c>
      <c r="I1963" s="3">
        <f>IF(ISBLANK(C1963),0,H1963-(COUNTIF(G$375:G1963,G1963))+1)</f>
        <v>0</v>
      </c>
    </row>
    <row r="1964" spans="1:9" ht="30" customHeight="1" x14ac:dyDescent="0.25">
      <c r="A1964" s="4" t="str">
        <f t="shared" si="152"/>
        <v xml:space="preserve">0 </v>
      </c>
      <c r="B1964" s="8">
        <f t="shared" si="151"/>
        <v>0</v>
      </c>
      <c r="C1964" s="14"/>
      <c r="D1964" s="15" t="str">
        <f t="shared" si="155"/>
        <v/>
      </c>
      <c r="E1964" s="13"/>
      <c r="F1964" s="13"/>
      <c r="G1964" s="3" t="str">
        <f t="shared" si="153"/>
        <v/>
      </c>
      <c r="H1964" s="3">
        <f t="shared" si="154"/>
        <v>0</v>
      </c>
      <c r="I1964" s="3">
        <f>IF(ISBLANK(C1964),0,H1964-(COUNTIF(G$375:G1964,G1964))+1)</f>
        <v>0</v>
      </c>
    </row>
    <row r="1965" spans="1:9" ht="30" customHeight="1" x14ac:dyDescent="0.25">
      <c r="A1965" s="4" t="str">
        <f t="shared" si="152"/>
        <v xml:space="preserve">0 </v>
      </c>
      <c r="B1965" s="8">
        <f t="shared" si="151"/>
        <v>0</v>
      </c>
      <c r="C1965" s="14"/>
      <c r="D1965" s="15" t="str">
        <f t="shared" si="155"/>
        <v/>
      </c>
      <c r="E1965" s="13"/>
      <c r="F1965" s="13"/>
      <c r="G1965" s="3" t="str">
        <f t="shared" si="153"/>
        <v/>
      </c>
      <c r="H1965" s="3">
        <f t="shared" si="154"/>
        <v>0</v>
      </c>
      <c r="I1965" s="3">
        <f>IF(ISBLANK(C1965),0,H1965-(COUNTIF(G$375:G1965,G1965))+1)</f>
        <v>0</v>
      </c>
    </row>
    <row r="1966" spans="1:9" ht="30" customHeight="1" x14ac:dyDescent="0.25">
      <c r="A1966" s="4" t="str">
        <f t="shared" si="152"/>
        <v xml:space="preserve">0 </v>
      </c>
      <c r="B1966" s="8">
        <f t="shared" si="151"/>
        <v>0</v>
      </c>
      <c r="C1966" s="14"/>
      <c r="D1966" s="15" t="str">
        <f t="shared" si="155"/>
        <v/>
      </c>
      <c r="E1966" s="13"/>
      <c r="F1966" s="13"/>
      <c r="G1966" s="3" t="str">
        <f t="shared" si="153"/>
        <v/>
      </c>
      <c r="H1966" s="3">
        <f t="shared" si="154"/>
        <v>0</v>
      </c>
      <c r="I1966" s="3">
        <f>IF(ISBLANK(C1966),0,H1966-(COUNTIF(G$375:G1966,G1966))+1)</f>
        <v>0</v>
      </c>
    </row>
    <row r="1967" spans="1:9" ht="30" customHeight="1" x14ac:dyDescent="0.25">
      <c r="A1967" s="4" t="str">
        <f t="shared" si="152"/>
        <v xml:space="preserve">0 </v>
      </c>
      <c r="B1967" s="8">
        <f t="shared" si="151"/>
        <v>0</v>
      </c>
      <c r="C1967" s="14"/>
      <c r="D1967" s="15" t="str">
        <f t="shared" si="155"/>
        <v/>
      </c>
      <c r="E1967" s="13"/>
      <c r="F1967" s="13"/>
      <c r="G1967" s="3" t="str">
        <f t="shared" si="153"/>
        <v/>
      </c>
      <c r="H1967" s="3">
        <f t="shared" si="154"/>
        <v>0</v>
      </c>
      <c r="I1967" s="3">
        <f>IF(ISBLANK(C1967),0,H1967-(COUNTIF(G$375:G1967,G1967))+1)</f>
        <v>0</v>
      </c>
    </row>
    <row r="1968" spans="1:9" ht="30" customHeight="1" x14ac:dyDescent="0.25">
      <c r="A1968" s="4" t="str">
        <f t="shared" si="152"/>
        <v xml:space="preserve">0 </v>
      </c>
      <c r="B1968" s="8">
        <f t="shared" si="151"/>
        <v>0</v>
      </c>
      <c r="C1968" s="14"/>
      <c r="D1968" s="15" t="str">
        <f t="shared" si="155"/>
        <v/>
      </c>
      <c r="E1968" s="13"/>
      <c r="F1968" s="13"/>
      <c r="G1968" s="3" t="str">
        <f t="shared" si="153"/>
        <v/>
      </c>
      <c r="H1968" s="3">
        <f t="shared" si="154"/>
        <v>0</v>
      </c>
      <c r="I1968" s="3">
        <f>IF(ISBLANK(C1968),0,H1968-(COUNTIF(G$375:G1968,G1968))+1)</f>
        <v>0</v>
      </c>
    </row>
    <row r="1969" spans="1:9" ht="30" customHeight="1" x14ac:dyDescent="0.25">
      <c r="A1969" s="4" t="str">
        <f t="shared" si="152"/>
        <v xml:space="preserve">0 </v>
      </c>
      <c r="B1969" s="8">
        <f t="shared" si="151"/>
        <v>0</v>
      </c>
      <c r="C1969" s="14"/>
      <c r="D1969" s="15" t="str">
        <f t="shared" si="155"/>
        <v/>
      </c>
      <c r="E1969" s="13"/>
      <c r="F1969" s="13"/>
      <c r="G1969" s="3" t="str">
        <f t="shared" si="153"/>
        <v/>
      </c>
      <c r="H1969" s="3">
        <f t="shared" si="154"/>
        <v>0</v>
      </c>
      <c r="I1969" s="3">
        <f>IF(ISBLANK(C1969),0,H1969-(COUNTIF(G$375:G1969,G1969))+1)</f>
        <v>0</v>
      </c>
    </row>
    <row r="1970" spans="1:9" ht="30" customHeight="1" x14ac:dyDescent="0.25">
      <c r="A1970" s="4" t="str">
        <f t="shared" si="152"/>
        <v xml:space="preserve">0 </v>
      </c>
      <c r="B1970" s="8">
        <f t="shared" si="151"/>
        <v>0</v>
      </c>
      <c r="C1970" s="14"/>
      <c r="D1970" s="15" t="str">
        <f t="shared" si="155"/>
        <v/>
      </c>
      <c r="E1970" s="13"/>
      <c r="F1970" s="13"/>
      <c r="G1970" s="3" t="str">
        <f t="shared" si="153"/>
        <v/>
      </c>
      <c r="H1970" s="3">
        <f t="shared" si="154"/>
        <v>0</v>
      </c>
      <c r="I1970" s="3">
        <f>IF(ISBLANK(C1970),0,H1970-(COUNTIF(G$375:G1970,G1970))+1)</f>
        <v>0</v>
      </c>
    </row>
    <row r="1971" spans="1:9" ht="30" customHeight="1" x14ac:dyDescent="0.25">
      <c r="A1971" s="4" t="str">
        <f t="shared" si="152"/>
        <v xml:space="preserve">0 </v>
      </c>
      <c r="B1971" s="8">
        <f t="shared" si="151"/>
        <v>0</v>
      </c>
      <c r="C1971" s="14"/>
      <c r="D1971" s="15" t="str">
        <f t="shared" si="155"/>
        <v/>
      </c>
      <c r="E1971" s="13"/>
      <c r="F1971" s="13"/>
      <c r="G1971" s="3" t="str">
        <f t="shared" si="153"/>
        <v/>
      </c>
      <c r="H1971" s="3">
        <f t="shared" si="154"/>
        <v>0</v>
      </c>
      <c r="I1971" s="3">
        <f>IF(ISBLANK(C1971),0,H1971-(COUNTIF(G$375:G1971,G1971))+1)</f>
        <v>0</v>
      </c>
    </row>
    <row r="1972" spans="1:9" ht="30" customHeight="1" x14ac:dyDescent="0.25">
      <c r="A1972" s="4" t="str">
        <f t="shared" si="152"/>
        <v xml:space="preserve">0 </v>
      </c>
      <c r="B1972" s="8">
        <f t="shared" si="151"/>
        <v>0</v>
      </c>
      <c r="C1972" s="14"/>
      <c r="D1972" s="15" t="str">
        <f t="shared" si="155"/>
        <v/>
      </c>
      <c r="E1972" s="13"/>
      <c r="F1972" s="13"/>
      <c r="G1972" s="3" t="str">
        <f t="shared" si="153"/>
        <v/>
      </c>
      <c r="H1972" s="3">
        <f t="shared" si="154"/>
        <v>0</v>
      </c>
      <c r="I1972" s="3">
        <f>IF(ISBLANK(C1972),0,H1972-(COUNTIF(G$375:G1972,G1972))+1)</f>
        <v>0</v>
      </c>
    </row>
    <row r="1973" spans="1:9" ht="30" customHeight="1" x14ac:dyDescent="0.25">
      <c r="A1973" s="4" t="str">
        <f t="shared" si="152"/>
        <v xml:space="preserve">0 </v>
      </c>
      <c r="B1973" s="8">
        <f t="shared" si="151"/>
        <v>0</v>
      </c>
      <c r="C1973" s="14"/>
      <c r="D1973" s="15" t="str">
        <f t="shared" si="155"/>
        <v/>
      </c>
      <c r="E1973" s="13"/>
      <c r="F1973" s="13"/>
      <c r="G1973" s="3" t="str">
        <f t="shared" si="153"/>
        <v/>
      </c>
      <c r="H1973" s="3">
        <f t="shared" si="154"/>
        <v>0</v>
      </c>
      <c r="I1973" s="3">
        <f>IF(ISBLANK(C1973),0,H1973-(COUNTIF(G$375:G1973,G1973))+1)</f>
        <v>0</v>
      </c>
    </row>
    <row r="1974" spans="1:9" ht="30" customHeight="1" x14ac:dyDescent="0.25">
      <c r="A1974" s="4" t="str">
        <f t="shared" si="152"/>
        <v xml:space="preserve">0 </v>
      </c>
      <c r="B1974" s="8">
        <f t="shared" si="151"/>
        <v>0</v>
      </c>
      <c r="C1974" s="14"/>
      <c r="D1974" s="15" t="str">
        <f t="shared" si="155"/>
        <v/>
      </c>
      <c r="E1974" s="13"/>
      <c r="F1974" s="13"/>
      <c r="G1974" s="3" t="str">
        <f t="shared" si="153"/>
        <v/>
      </c>
      <c r="H1974" s="3">
        <f t="shared" si="154"/>
        <v>0</v>
      </c>
      <c r="I1974" s="3">
        <f>IF(ISBLANK(C1974),0,H1974-(COUNTIF(G$375:G1974,G1974))+1)</f>
        <v>0</v>
      </c>
    </row>
    <row r="1975" spans="1:9" ht="30" customHeight="1" x14ac:dyDescent="0.25">
      <c r="A1975" s="4" t="str">
        <f t="shared" si="152"/>
        <v xml:space="preserve">0 </v>
      </c>
      <c r="B1975" s="8">
        <f t="shared" si="151"/>
        <v>0</v>
      </c>
      <c r="C1975" s="14"/>
      <c r="D1975" s="15" t="str">
        <f t="shared" si="155"/>
        <v/>
      </c>
      <c r="E1975" s="13"/>
      <c r="F1975" s="13"/>
      <c r="G1975" s="3" t="str">
        <f t="shared" si="153"/>
        <v/>
      </c>
      <c r="H1975" s="3">
        <f t="shared" si="154"/>
        <v>0</v>
      </c>
      <c r="I1975" s="3">
        <f>IF(ISBLANK(C1975),0,H1975-(COUNTIF(G$375:G1975,G1975))+1)</f>
        <v>0</v>
      </c>
    </row>
    <row r="1976" spans="1:9" ht="30" customHeight="1" x14ac:dyDescent="0.25">
      <c r="A1976" s="4" t="str">
        <f t="shared" si="152"/>
        <v xml:space="preserve">0 </v>
      </c>
      <c r="B1976" s="8">
        <f t="shared" ref="B1976:B2039" si="156">I1976</f>
        <v>0</v>
      </c>
      <c r="C1976" s="14"/>
      <c r="D1976" s="15" t="str">
        <f t="shared" si="155"/>
        <v/>
      </c>
      <c r="E1976" s="13"/>
      <c r="F1976" s="13"/>
      <c r="G1976" s="3" t="str">
        <f t="shared" si="153"/>
        <v/>
      </c>
      <c r="H1976" s="3">
        <f t="shared" si="154"/>
        <v>0</v>
      </c>
      <c r="I1976" s="3">
        <f>IF(ISBLANK(C1976),0,H1976-(COUNTIF(G$375:G1976,G1976))+1)</f>
        <v>0</v>
      </c>
    </row>
    <row r="1977" spans="1:9" ht="30" customHeight="1" x14ac:dyDescent="0.25">
      <c r="A1977" s="4" t="str">
        <f t="shared" si="152"/>
        <v xml:space="preserve">0 </v>
      </c>
      <c r="B1977" s="8">
        <f t="shared" si="156"/>
        <v>0</v>
      </c>
      <c r="C1977" s="14"/>
      <c r="D1977" s="15" t="str">
        <f t="shared" si="155"/>
        <v/>
      </c>
      <c r="E1977" s="13"/>
      <c r="F1977" s="13"/>
      <c r="G1977" s="3" t="str">
        <f t="shared" si="153"/>
        <v/>
      </c>
      <c r="H1977" s="3">
        <f t="shared" si="154"/>
        <v>0</v>
      </c>
      <c r="I1977" s="3">
        <f>IF(ISBLANK(C1977),0,H1977-(COUNTIF(G$375:G1977,G1977))+1)</f>
        <v>0</v>
      </c>
    </row>
    <row r="1978" spans="1:9" ht="30" customHeight="1" x14ac:dyDescent="0.25">
      <c r="A1978" s="4" t="str">
        <f t="shared" si="152"/>
        <v xml:space="preserve">0 </v>
      </c>
      <c r="B1978" s="8">
        <f t="shared" si="156"/>
        <v>0</v>
      </c>
      <c r="C1978" s="14"/>
      <c r="D1978" s="15" t="str">
        <f t="shared" si="155"/>
        <v/>
      </c>
      <c r="E1978" s="13"/>
      <c r="F1978" s="13"/>
      <c r="G1978" s="3" t="str">
        <f t="shared" si="153"/>
        <v/>
      </c>
      <c r="H1978" s="3">
        <f t="shared" si="154"/>
        <v>0</v>
      </c>
      <c r="I1978" s="3">
        <f>IF(ISBLANK(C1978),0,H1978-(COUNTIF(G$375:G1978,G1978))+1)</f>
        <v>0</v>
      </c>
    </row>
    <row r="1979" spans="1:9" ht="30" customHeight="1" x14ac:dyDescent="0.25">
      <c r="A1979" s="4" t="str">
        <f t="shared" si="152"/>
        <v xml:space="preserve">0 </v>
      </c>
      <c r="B1979" s="8">
        <f t="shared" si="156"/>
        <v>0</v>
      </c>
      <c r="C1979" s="14"/>
      <c r="D1979" s="15" t="str">
        <f t="shared" si="155"/>
        <v/>
      </c>
      <c r="E1979" s="13"/>
      <c r="F1979" s="13"/>
      <c r="G1979" s="3" t="str">
        <f t="shared" si="153"/>
        <v/>
      </c>
      <c r="H1979" s="3">
        <f t="shared" si="154"/>
        <v>0</v>
      </c>
      <c r="I1979" s="3">
        <f>IF(ISBLANK(C1979),0,H1979-(COUNTIF(G$375:G1979,G1979))+1)</f>
        <v>0</v>
      </c>
    </row>
    <row r="1980" spans="1:9" ht="30" customHeight="1" x14ac:dyDescent="0.25">
      <c r="A1980" s="4" t="str">
        <f t="shared" si="152"/>
        <v xml:space="preserve">0 </v>
      </c>
      <c r="B1980" s="8">
        <f t="shared" si="156"/>
        <v>0</v>
      </c>
      <c r="C1980" s="14"/>
      <c r="D1980" s="15" t="str">
        <f t="shared" si="155"/>
        <v/>
      </c>
      <c r="E1980" s="13"/>
      <c r="F1980" s="13"/>
      <c r="G1980" s="3" t="str">
        <f t="shared" si="153"/>
        <v/>
      </c>
      <c r="H1980" s="3">
        <f t="shared" si="154"/>
        <v>0</v>
      </c>
      <c r="I1980" s="3">
        <f>IF(ISBLANK(C1980),0,H1980-(COUNTIF(G$375:G1980,G1980))+1)</f>
        <v>0</v>
      </c>
    </row>
    <row r="1981" spans="1:9" ht="30" customHeight="1" x14ac:dyDescent="0.25">
      <c r="A1981" s="4" t="str">
        <f t="shared" si="152"/>
        <v xml:space="preserve">0 </v>
      </c>
      <c r="B1981" s="8">
        <f t="shared" si="156"/>
        <v>0</v>
      </c>
      <c r="C1981" s="14"/>
      <c r="D1981" s="15" t="str">
        <f t="shared" si="155"/>
        <v/>
      </c>
      <c r="E1981" s="13"/>
      <c r="F1981" s="13"/>
      <c r="G1981" s="3" t="str">
        <f t="shared" si="153"/>
        <v/>
      </c>
      <c r="H1981" s="3">
        <f t="shared" si="154"/>
        <v>0</v>
      </c>
      <c r="I1981" s="3">
        <f>IF(ISBLANK(C1981),0,H1981-(COUNTIF(G$375:G1981,G1981))+1)</f>
        <v>0</v>
      </c>
    </row>
    <row r="1982" spans="1:9" ht="30" customHeight="1" x14ac:dyDescent="0.25">
      <c r="A1982" s="4" t="str">
        <f t="shared" si="152"/>
        <v xml:space="preserve">0 </v>
      </c>
      <c r="B1982" s="8">
        <f t="shared" si="156"/>
        <v>0</v>
      </c>
      <c r="C1982" s="14"/>
      <c r="D1982" s="15" t="str">
        <f t="shared" si="155"/>
        <v/>
      </c>
      <c r="E1982" s="13"/>
      <c r="F1982" s="13"/>
      <c r="G1982" s="3" t="str">
        <f t="shared" si="153"/>
        <v/>
      </c>
      <c r="H1982" s="3">
        <f t="shared" si="154"/>
        <v>0</v>
      </c>
      <c r="I1982" s="3">
        <f>IF(ISBLANK(C1982),0,H1982-(COUNTIF(G$375:G1982,G1982))+1)</f>
        <v>0</v>
      </c>
    </row>
    <row r="1983" spans="1:9" ht="30" customHeight="1" x14ac:dyDescent="0.25">
      <c r="A1983" s="4" t="str">
        <f t="shared" si="152"/>
        <v xml:space="preserve">0 </v>
      </c>
      <c r="B1983" s="8">
        <f t="shared" si="156"/>
        <v>0</v>
      </c>
      <c r="C1983" s="14"/>
      <c r="D1983" s="15" t="str">
        <f t="shared" si="155"/>
        <v/>
      </c>
      <c r="E1983" s="13"/>
      <c r="F1983" s="13"/>
      <c r="G1983" s="3" t="str">
        <f t="shared" si="153"/>
        <v/>
      </c>
      <c r="H1983" s="3">
        <f t="shared" si="154"/>
        <v>0</v>
      </c>
      <c r="I1983" s="3">
        <f>IF(ISBLANK(C1983),0,H1983-(COUNTIF(G$375:G1983,G1983))+1)</f>
        <v>0</v>
      </c>
    </row>
    <row r="1984" spans="1:9" ht="30" customHeight="1" x14ac:dyDescent="0.25">
      <c r="A1984" s="4" t="str">
        <f t="shared" si="152"/>
        <v xml:space="preserve">0 </v>
      </c>
      <c r="B1984" s="8">
        <f t="shared" si="156"/>
        <v>0</v>
      </c>
      <c r="C1984" s="14"/>
      <c r="D1984" s="15" t="str">
        <f t="shared" si="155"/>
        <v/>
      </c>
      <c r="E1984" s="13"/>
      <c r="F1984" s="13"/>
      <c r="G1984" s="3" t="str">
        <f t="shared" si="153"/>
        <v/>
      </c>
      <c r="H1984" s="3">
        <f t="shared" si="154"/>
        <v>0</v>
      </c>
      <c r="I1984" s="3">
        <f>IF(ISBLANK(C1984),0,H1984-(COUNTIF(G$375:G1984,G1984))+1)</f>
        <v>0</v>
      </c>
    </row>
    <row r="1985" spans="1:9" ht="30" customHeight="1" x14ac:dyDescent="0.25">
      <c r="A1985" s="4" t="str">
        <f t="shared" si="152"/>
        <v xml:space="preserve">0 </v>
      </c>
      <c r="B1985" s="8">
        <f t="shared" si="156"/>
        <v>0</v>
      </c>
      <c r="C1985" s="14"/>
      <c r="D1985" s="15" t="str">
        <f t="shared" si="155"/>
        <v/>
      </c>
      <c r="E1985" s="13"/>
      <c r="F1985" s="13"/>
      <c r="G1985" s="3" t="str">
        <f t="shared" si="153"/>
        <v/>
      </c>
      <c r="H1985" s="3">
        <f t="shared" si="154"/>
        <v>0</v>
      </c>
      <c r="I1985" s="3">
        <f>IF(ISBLANK(C1985),0,H1985-(COUNTIF(G$375:G1985,G1985))+1)</f>
        <v>0</v>
      </c>
    </row>
    <row r="1986" spans="1:9" ht="30" customHeight="1" x14ac:dyDescent="0.25">
      <c r="A1986" s="4" t="str">
        <f t="shared" si="152"/>
        <v xml:space="preserve">0 </v>
      </c>
      <c r="B1986" s="8">
        <f t="shared" si="156"/>
        <v>0</v>
      </c>
      <c r="C1986" s="14"/>
      <c r="D1986" s="15" t="str">
        <f t="shared" si="155"/>
        <v/>
      </c>
      <c r="E1986" s="13"/>
      <c r="F1986" s="13"/>
      <c r="G1986" s="3" t="str">
        <f t="shared" si="153"/>
        <v/>
      </c>
      <c r="H1986" s="3">
        <f t="shared" si="154"/>
        <v>0</v>
      </c>
      <c r="I1986" s="3">
        <f>IF(ISBLANK(C1986),0,H1986-(COUNTIF(G$375:G1986,G1986))+1)</f>
        <v>0</v>
      </c>
    </row>
    <row r="1987" spans="1:9" ht="30" customHeight="1" x14ac:dyDescent="0.25">
      <c r="A1987" s="4" t="str">
        <f t="shared" si="152"/>
        <v xml:space="preserve">0 </v>
      </c>
      <c r="B1987" s="8">
        <f t="shared" si="156"/>
        <v>0</v>
      </c>
      <c r="C1987" s="14"/>
      <c r="D1987" s="15" t="str">
        <f t="shared" si="155"/>
        <v/>
      </c>
      <c r="E1987" s="13"/>
      <c r="F1987" s="13"/>
      <c r="G1987" s="3" t="str">
        <f t="shared" si="153"/>
        <v/>
      </c>
      <c r="H1987" s="3">
        <f t="shared" si="154"/>
        <v>0</v>
      </c>
      <c r="I1987" s="3">
        <f>IF(ISBLANK(C1987),0,H1987-(COUNTIF(G$375:G1987,G1987))+1)</f>
        <v>0</v>
      </c>
    </row>
    <row r="1988" spans="1:9" ht="30" customHeight="1" x14ac:dyDescent="0.25">
      <c r="A1988" s="4" t="str">
        <f t="shared" si="152"/>
        <v xml:space="preserve">0 </v>
      </c>
      <c r="B1988" s="8">
        <f t="shared" si="156"/>
        <v>0</v>
      </c>
      <c r="C1988" s="14"/>
      <c r="D1988" s="15" t="str">
        <f t="shared" si="155"/>
        <v/>
      </c>
      <c r="E1988" s="13"/>
      <c r="F1988" s="13"/>
      <c r="G1988" s="3" t="str">
        <f t="shared" si="153"/>
        <v/>
      </c>
      <c r="H1988" s="3">
        <f t="shared" si="154"/>
        <v>0</v>
      </c>
      <c r="I1988" s="3">
        <f>IF(ISBLANK(C1988),0,H1988-(COUNTIF(G$375:G1988,G1988))+1)</f>
        <v>0</v>
      </c>
    </row>
    <row r="1989" spans="1:9" ht="30" customHeight="1" x14ac:dyDescent="0.25">
      <c r="A1989" s="4" t="str">
        <f t="shared" ref="A1989:A2052" si="157">CONCATENATE(B1989," ",C1989)</f>
        <v xml:space="preserve">0 </v>
      </c>
      <c r="B1989" s="8">
        <f t="shared" si="156"/>
        <v>0</v>
      </c>
      <c r="C1989" s="14"/>
      <c r="D1989" s="15" t="str">
        <f t="shared" si="155"/>
        <v/>
      </c>
      <c r="E1989" s="13"/>
      <c r="F1989" s="13"/>
      <c r="G1989" s="3" t="str">
        <f t="shared" ref="G1989:G2052" si="158">IF(ISBLANK(C1989),"",DAY(C1989)&amp;MONTH(C1989))</f>
        <v/>
      </c>
      <c r="H1989" s="3">
        <f t="shared" ref="H1989:H2052" si="159">IF(ISBLANK(C1989),0,COUNTIF(G:G,G1989))</f>
        <v>0</v>
      </c>
      <c r="I1989" s="3">
        <f>IF(ISBLANK(C1989),0,H1989-(COUNTIF(G$375:G1989,G1989))+1)</f>
        <v>0</v>
      </c>
    </row>
    <row r="1990" spans="1:9" ht="30" customHeight="1" x14ac:dyDescent="0.25">
      <c r="A1990" s="4" t="str">
        <f t="shared" si="157"/>
        <v xml:space="preserve">0 </v>
      </c>
      <c r="B1990" s="8">
        <f t="shared" si="156"/>
        <v>0</v>
      </c>
      <c r="C1990" s="14"/>
      <c r="D1990" s="15" t="str">
        <f t="shared" si="155"/>
        <v/>
      </c>
      <c r="E1990" s="13"/>
      <c r="F1990" s="13"/>
      <c r="G1990" s="3" t="str">
        <f t="shared" si="158"/>
        <v/>
      </c>
      <c r="H1990" s="3">
        <f t="shared" si="159"/>
        <v>0</v>
      </c>
      <c r="I1990" s="3">
        <f>IF(ISBLANK(C1990),0,H1990-(COUNTIF(G$375:G1990,G1990))+1)</f>
        <v>0</v>
      </c>
    </row>
    <row r="1991" spans="1:9" ht="30" customHeight="1" x14ac:dyDescent="0.25">
      <c r="A1991" s="4" t="str">
        <f t="shared" si="157"/>
        <v xml:space="preserve">0 </v>
      </c>
      <c r="B1991" s="8">
        <f t="shared" si="156"/>
        <v>0</v>
      </c>
      <c r="C1991" s="14"/>
      <c r="D1991" s="15" t="str">
        <f t="shared" ref="D1991:D2054" si="160">IF(ISBLANK(C1991),"",CHOOSE(WEEKDAY(C1991),"Ahad","Isnin","Selasa","Rabu","Khamis","Jumaat","Sabtu"))</f>
        <v/>
      </c>
      <c r="E1991" s="13"/>
      <c r="F1991" s="13"/>
      <c r="G1991" s="3" t="str">
        <f t="shared" si="158"/>
        <v/>
      </c>
      <c r="H1991" s="3">
        <f t="shared" si="159"/>
        <v>0</v>
      </c>
      <c r="I1991" s="3">
        <f>IF(ISBLANK(C1991),0,H1991-(COUNTIF(G$375:G1991,G1991))+1)</f>
        <v>0</v>
      </c>
    </row>
    <row r="1992" spans="1:9" ht="30" customHeight="1" x14ac:dyDescent="0.25">
      <c r="A1992" s="4" t="str">
        <f t="shared" si="157"/>
        <v xml:space="preserve">0 </v>
      </c>
      <c r="B1992" s="8">
        <f t="shared" si="156"/>
        <v>0</v>
      </c>
      <c r="C1992" s="14"/>
      <c r="D1992" s="15" t="str">
        <f t="shared" si="160"/>
        <v/>
      </c>
      <c r="E1992" s="13"/>
      <c r="F1992" s="13"/>
      <c r="G1992" s="3" t="str">
        <f t="shared" si="158"/>
        <v/>
      </c>
      <c r="H1992" s="3">
        <f t="shared" si="159"/>
        <v>0</v>
      </c>
      <c r="I1992" s="3">
        <f>IF(ISBLANK(C1992),0,H1992-(COUNTIF(G$375:G1992,G1992))+1)</f>
        <v>0</v>
      </c>
    </row>
    <row r="1993" spans="1:9" ht="30" customHeight="1" x14ac:dyDescent="0.25">
      <c r="A1993" s="4" t="str">
        <f t="shared" si="157"/>
        <v xml:space="preserve">0 </v>
      </c>
      <c r="B1993" s="8">
        <f t="shared" si="156"/>
        <v>0</v>
      </c>
      <c r="C1993" s="14"/>
      <c r="D1993" s="15" t="str">
        <f t="shared" si="160"/>
        <v/>
      </c>
      <c r="E1993" s="13"/>
      <c r="F1993" s="13"/>
      <c r="G1993" s="3" t="str">
        <f t="shared" si="158"/>
        <v/>
      </c>
      <c r="H1993" s="3">
        <f t="shared" si="159"/>
        <v>0</v>
      </c>
      <c r="I1993" s="3">
        <f>IF(ISBLANK(C1993),0,H1993-(COUNTIF(G$375:G1993,G1993))+1)</f>
        <v>0</v>
      </c>
    </row>
    <row r="1994" spans="1:9" ht="30" customHeight="1" x14ac:dyDescent="0.25">
      <c r="A1994" s="4" t="str">
        <f t="shared" si="157"/>
        <v xml:space="preserve">0 </v>
      </c>
      <c r="B1994" s="8">
        <f t="shared" si="156"/>
        <v>0</v>
      </c>
      <c r="C1994" s="14"/>
      <c r="D1994" s="15" t="str">
        <f t="shared" si="160"/>
        <v/>
      </c>
      <c r="E1994" s="13"/>
      <c r="F1994" s="13"/>
      <c r="G1994" s="3" t="str">
        <f t="shared" si="158"/>
        <v/>
      </c>
      <c r="H1994" s="3">
        <f t="shared" si="159"/>
        <v>0</v>
      </c>
      <c r="I1994" s="3">
        <f>IF(ISBLANK(C1994),0,H1994-(COUNTIF(G$375:G1994,G1994))+1)</f>
        <v>0</v>
      </c>
    </row>
    <row r="1995" spans="1:9" ht="30" customHeight="1" x14ac:dyDescent="0.25">
      <c r="A1995" s="4" t="str">
        <f t="shared" si="157"/>
        <v xml:space="preserve">0 </v>
      </c>
      <c r="B1995" s="8">
        <f t="shared" si="156"/>
        <v>0</v>
      </c>
      <c r="C1995" s="14"/>
      <c r="D1995" s="15" t="str">
        <f t="shared" si="160"/>
        <v/>
      </c>
      <c r="E1995" s="13"/>
      <c r="F1995" s="13"/>
      <c r="G1995" s="3" t="str">
        <f t="shared" si="158"/>
        <v/>
      </c>
      <c r="H1995" s="3">
        <f t="shared" si="159"/>
        <v>0</v>
      </c>
      <c r="I1995" s="3">
        <f>IF(ISBLANK(C1995),0,H1995-(COUNTIF(G$375:G1995,G1995))+1)</f>
        <v>0</v>
      </c>
    </row>
    <row r="1996" spans="1:9" ht="30" customHeight="1" x14ac:dyDescent="0.25">
      <c r="A1996" s="4" t="str">
        <f t="shared" si="157"/>
        <v xml:space="preserve">0 </v>
      </c>
      <c r="B1996" s="8">
        <f t="shared" si="156"/>
        <v>0</v>
      </c>
      <c r="C1996" s="14"/>
      <c r="D1996" s="15" t="str">
        <f t="shared" si="160"/>
        <v/>
      </c>
      <c r="E1996" s="13"/>
      <c r="F1996" s="13"/>
      <c r="G1996" s="3" t="str">
        <f t="shared" si="158"/>
        <v/>
      </c>
      <c r="H1996" s="3">
        <f t="shared" si="159"/>
        <v>0</v>
      </c>
      <c r="I1996" s="3">
        <f>IF(ISBLANK(C1996),0,H1996-(COUNTIF(G$375:G1996,G1996))+1)</f>
        <v>0</v>
      </c>
    </row>
    <row r="1997" spans="1:9" ht="30" customHeight="1" x14ac:dyDescent="0.25">
      <c r="A1997" s="4" t="str">
        <f t="shared" si="157"/>
        <v xml:space="preserve">0 </v>
      </c>
      <c r="B1997" s="8">
        <f t="shared" si="156"/>
        <v>0</v>
      </c>
      <c r="C1997" s="14"/>
      <c r="D1997" s="15" t="str">
        <f t="shared" si="160"/>
        <v/>
      </c>
      <c r="E1997" s="13"/>
      <c r="F1997" s="13"/>
      <c r="G1997" s="3" t="str">
        <f t="shared" si="158"/>
        <v/>
      </c>
      <c r="H1997" s="3">
        <f t="shared" si="159"/>
        <v>0</v>
      </c>
      <c r="I1997" s="3">
        <f>IF(ISBLANK(C1997),0,H1997-(COUNTIF(G$375:G1997,G1997))+1)</f>
        <v>0</v>
      </c>
    </row>
    <row r="1998" spans="1:9" ht="30" customHeight="1" x14ac:dyDescent="0.25">
      <c r="A1998" s="4" t="str">
        <f t="shared" si="157"/>
        <v xml:space="preserve">0 </v>
      </c>
      <c r="B1998" s="8">
        <f t="shared" si="156"/>
        <v>0</v>
      </c>
      <c r="C1998" s="14"/>
      <c r="D1998" s="15" t="str">
        <f t="shared" si="160"/>
        <v/>
      </c>
      <c r="E1998" s="13"/>
      <c r="F1998" s="13"/>
      <c r="G1998" s="3" t="str">
        <f t="shared" si="158"/>
        <v/>
      </c>
      <c r="H1998" s="3">
        <f t="shared" si="159"/>
        <v>0</v>
      </c>
      <c r="I1998" s="3">
        <f>IF(ISBLANK(C1998),0,H1998-(COUNTIF(G$375:G1998,G1998))+1)</f>
        <v>0</v>
      </c>
    </row>
    <row r="1999" spans="1:9" ht="30" customHeight="1" x14ac:dyDescent="0.25">
      <c r="A1999" s="4" t="str">
        <f t="shared" si="157"/>
        <v xml:space="preserve">0 </v>
      </c>
      <c r="B1999" s="8">
        <f t="shared" si="156"/>
        <v>0</v>
      </c>
      <c r="C1999" s="14"/>
      <c r="D1999" s="15" t="str">
        <f t="shared" si="160"/>
        <v/>
      </c>
      <c r="E1999" s="13"/>
      <c r="F1999" s="13"/>
      <c r="G1999" s="3" t="str">
        <f t="shared" si="158"/>
        <v/>
      </c>
      <c r="H1999" s="3">
        <f t="shared" si="159"/>
        <v>0</v>
      </c>
      <c r="I1999" s="3">
        <f>IF(ISBLANK(C1999),0,H1999-(COUNTIF(G$375:G1999,G1999))+1)</f>
        <v>0</v>
      </c>
    </row>
    <row r="2000" spans="1:9" ht="30" customHeight="1" x14ac:dyDescent="0.25">
      <c r="A2000" s="4" t="str">
        <f t="shared" si="157"/>
        <v xml:space="preserve">0 </v>
      </c>
      <c r="B2000" s="8">
        <f t="shared" si="156"/>
        <v>0</v>
      </c>
      <c r="C2000" s="14"/>
      <c r="D2000" s="15" t="str">
        <f t="shared" si="160"/>
        <v/>
      </c>
      <c r="E2000" s="13"/>
      <c r="F2000" s="13"/>
      <c r="G2000" s="3" t="str">
        <f t="shared" si="158"/>
        <v/>
      </c>
      <c r="H2000" s="3">
        <f t="shared" si="159"/>
        <v>0</v>
      </c>
      <c r="I2000" s="3">
        <f>IF(ISBLANK(C2000),0,H2000-(COUNTIF(G$375:G2000,G2000))+1)</f>
        <v>0</v>
      </c>
    </row>
    <row r="2001" spans="1:9" ht="30" customHeight="1" x14ac:dyDescent="0.25">
      <c r="A2001" s="4" t="str">
        <f t="shared" si="157"/>
        <v xml:space="preserve">0 </v>
      </c>
      <c r="B2001" s="8">
        <f t="shared" si="156"/>
        <v>0</v>
      </c>
      <c r="C2001" s="14"/>
      <c r="D2001" s="15" t="str">
        <f t="shared" si="160"/>
        <v/>
      </c>
      <c r="E2001" s="13"/>
      <c r="F2001" s="13"/>
      <c r="G2001" s="3" t="str">
        <f t="shared" si="158"/>
        <v/>
      </c>
      <c r="H2001" s="3">
        <f t="shared" si="159"/>
        <v>0</v>
      </c>
      <c r="I2001" s="3">
        <f>IF(ISBLANK(C2001),0,H2001-(COUNTIF(G$375:G2001,G2001))+1)</f>
        <v>0</v>
      </c>
    </row>
    <row r="2002" spans="1:9" ht="30" customHeight="1" x14ac:dyDescent="0.25">
      <c r="A2002" s="4" t="str">
        <f t="shared" si="157"/>
        <v xml:space="preserve">0 </v>
      </c>
      <c r="B2002" s="8">
        <f t="shared" si="156"/>
        <v>0</v>
      </c>
      <c r="C2002" s="14"/>
      <c r="D2002" s="15" t="str">
        <f t="shared" si="160"/>
        <v/>
      </c>
      <c r="E2002" s="13"/>
      <c r="F2002" s="13"/>
      <c r="G2002" s="3" t="str">
        <f t="shared" si="158"/>
        <v/>
      </c>
      <c r="H2002" s="3">
        <f t="shared" si="159"/>
        <v>0</v>
      </c>
      <c r="I2002" s="3">
        <f>IF(ISBLANK(C2002),0,H2002-(COUNTIF(G$375:G2002,G2002))+1)</f>
        <v>0</v>
      </c>
    </row>
    <row r="2003" spans="1:9" ht="30" customHeight="1" x14ac:dyDescent="0.25">
      <c r="A2003" s="4" t="str">
        <f t="shared" si="157"/>
        <v xml:space="preserve">0 </v>
      </c>
      <c r="B2003" s="8">
        <f t="shared" si="156"/>
        <v>0</v>
      </c>
      <c r="C2003" s="14"/>
      <c r="D2003" s="15" t="str">
        <f t="shared" si="160"/>
        <v/>
      </c>
      <c r="E2003" s="13"/>
      <c r="F2003" s="13"/>
      <c r="G2003" s="3" t="str">
        <f t="shared" si="158"/>
        <v/>
      </c>
      <c r="H2003" s="3">
        <f t="shared" si="159"/>
        <v>0</v>
      </c>
      <c r="I2003" s="3">
        <f>IF(ISBLANK(C2003),0,H2003-(COUNTIF(G$375:G2003,G2003))+1)</f>
        <v>0</v>
      </c>
    </row>
    <row r="2004" spans="1:9" ht="30" customHeight="1" x14ac:dyDescent="0.25">
      <c r="A2004" s="4" t="str">
        <f t="shared" si="157"/>
        <v xml:space="preserve">0 </v>
      </c>
      <c r="B2004" s="8">
        <f t="shared" si="156"/>
        <v>0</v>
      </c>
      <c r="C2004" s="14"/>
      <c r="D2004" s="15" t="str">
        <f t="shared" si="160"/>
        <v/>
      </c>
      <c r="E2004" s="13"/>
      <c r="F2004" s="13"/>
      <c r="G2004" s="3" t="str">
        <f t="shared" si="158"/>
        <v/>
      </c>
      <c r="H2004" s="3">
        <f t="shared" si="159"/>
        <v>0</v>
      </c>
      <c r="I2004" s="3">
        <f>IF(ISBLANK(C2004),0,H2004-(COUNTIF(G$375:G2004,G2004))+1)</f>
        <v>0</v>
      </c>
    </row>
    <row r="2005" spans="1:9" ht="30" customHeight="1" x14ac:dyDescent="0.25">
      <c r="A2005" s="4" t="str">
        <f t="shared" si="157"/>
        <v xml:space="preserve">0 </v>
      </c>
      <c r="B2005" s="8">
        <f t="shared" si="156"/>
        <v>0</v>
      </c>
      <c r="C2005" s="14"/>
      <c r="D2005" s="15" t="str">
        <f t="shared" si="160"/>
        <v/>
      </c>
      <c r="E2005" s="13"/>
      <c r="F2005" s="13"/>
      <c r="G2005" s="3" t="str">
        <f t="shared" si="158"/>
        <v/>
      </c>
      <c r="H2005" s="3">
        <f t="shared" si="159"/>
        <v>0</v>
      </c>
      <c r="I2005" s="3">
        <f>IF(ISBLANK(C2005),0,H2005-(COUNTIF(G$375:G2005,G2005))+1)</f>
        <v>0</v>
      </c>
    </row>
    <row r="2006" spans="1:9" ht="30" customHeight="1" x14ac:dyDescent="0.25">
      <c r="A2006" s="4" t="str">
        <f t="shared" si="157"/>
        <v xml:space="preserve">0 </v>
      </c>
      <c r="B2006" s="8">
        <f t="shared" si="156"/>
        <v>0</v>
      </c>
      <c r="C2006" s="14"/>
      <c r="D2006" s="15" t="str">
        <f t="shared" si="160"/>
        <v/>
      </c>
      <c r="E2006" s="13"/>
      <c r="F2006" s="13"/>
      <c r="G2006" s="3" t="str">
        <f t="shared" si="158"/>
        <v/>
      </c>
      <c r="H2006" s="3">
        <f t="shared" si="159"/>
        <v>0</v>
      </c>
      <c r="I2006" s="3">
        <f>IF(ISBLANK(C2006),0,H2006-(COUNTIF(G$375:G2006,G2006))+1)</f>
        <v>0</v>
      </c>
    </row>
    <row r="2007" spans="1:9" ht="30" customHeight="1" x14ac:dyDescent="0.25">
      <c r="A2007" s="4" t="str">
        <f t="shared" si="157"/>
        <v xml:space="preserve">0 </v>
      </c>
      <c r="B2007" s="8">
        <f t="shared" si="156"/>
        <v>0</v>
      </c>
      <c r="C2007" s="14"/>
      <c r="D2007" s="15" t="str">
        <f t="shared" si="160"/>
        <v/>
      </c>
      <c r="E2007" s="13"/>
      <c r="F2007" s="13"/>
      <c r="G2007" s="3" t="str">
        <f t="shared" si="158"/>
        <v/>
      </c>
      <c r="H2007" s="3">
        <f t="shared" si="159"/>
        <v>0</v>
      </c>
      <c r="I2007" s="3">
        <f>IF(ISBLANK(C2007),0,H2007-(COUNTIF(G$375:G2007,G2007))+1)</f>
        <v>0</v>
      </c>
    </row>
    <row r="2008" spans="1:9" ht="30" customHeight="1" x14ac:dyDescent="0.25">
      <c r="A2008" s="4" t="str">
        <f t="shared" si="157"/>
        <v xml:space="preserve">0 </v>
      </c>
      <c r="B2008" s="8">
        <f t="shared" si="156"/>
        <v>0</v>
      </c>
      <c r="C2008" s="14"/>
      <c r="D2008" s="15" t="str">
        <f t="shared" si="160"/>
        <v/>
      </c>
      <c r="E2008" s="13"/>
      <c r="F2008" s="13"/>
      <c r="G2008" s="3" t="str">
        <f t="shared" si="158"/>
        <v/>
      </c>
      <c r="H2008" s="3">
        <f t="shared" si="159"/>
        <v>0</v>
      </c>
      <c r="I2008" s="3">
        <f>IF(ISBLANK(C2008),0,H2008-(COUNTIF(G$375:G2008,G2008))+1)</f>
        <v>0</v>
      </c>
    </row>
    <row r="2009" spans="1:9" ht="30" customHeight="1" x14ac:dyDescent="0.25">
      <c r="A2009" s="4" t="str">
        <f t="shared" si="157"/>
        <v xml:space="preserve">0 </v>
      </c>
      <c r="B2009" s="8">
        <f t="shared" si="156"/>
        <v>0</v>
      </c>
      <c r="C2009" s="14"/>
      <c r="D2009" s="15" t="str">
        <f t="shared" si="160"/>
        <v/>
      </c>
      <c r="E2009" s="13"/>
      <c r="F2009" s="13"/>
      <c r="G2009" s="3" t="str">
        <f t="shared" si="158"/>
        <v/>
      </c>
      <c r="H2009" s="3">
        <f t="shared" si="159"/>
        <v>0</v>
      </c>
      <c r="I2009" s="3">
        <f>IF(ISBLANK(C2009),0,H2009-(COUNTIF(G$375:G2009,G2009))+1)</f>
        <v>0</v>
      </c>
    </row>
    <row r="2010" spans="1:9" ht="30" customHeight="1" x14ac:dyDescent="0.25">
      <c r="A2010" s="4" t="str">
        <f t="shared" si="157"/>
        <v xml:space="preserve">0 </v>
      </c>
      <c r="B2010" s="8">
        <f t="shared" si="156"/>
        <v>0</v>
      </c>
      <c r="C2010" s="14"/>
      <c r="D2010" s="15" t="str">
        <f t="shared" si="160"/>
        <v/>
      </c>
      <c r="E2010" s="13"/>
      <c r="F2010" s="13"/>
      <c r="G2010" s="3" t="str">
        <f t="shared" si="158"/>
        <v/>
      </c>
      <c r="H2010" s="3">
        <f t="shared" si="159"/>
        <v>0</v>
      </c>
      <c r="I2010" s="3">
        <f>IF(ISBLANK(C2010),0,H2010-(COUNTIF(G$375:G2010,G2010))+1)</f>
        <v>0</v>
      </c>
    </row>
    <row r="2011" spans="1:9" ht="30" customHeight="1" x14ac:dyDescent="0.25">
      <c r="A2011" s="4" t="str">
        <f t="shared" si="157"/>
        <v xml:space="preserve">0 </v>
      </c>
      <c r="B2011" s="8">
        <f t="shared" si="156"/>
        <v>0</v>
      </c>
      <c r="C2011" s="14"/>
      <c r="D2011" s="15" t="str">
        <f t="shared" si="160"/>
        <v/>
      </c>
      <c r="E2011" s="13"/>
      <c r="F2011" s="13"/>
      <c r="G2011" s="3" t="str">
        <f t="shared" si="158"/>
        <v/>
      </c>
      <c r="H2011" s="3">
        <f t="shared" si="159"/>
        <v>0</v>
      </c>
      <c r="I2011" s="3">
        <f>IF(ISBLANK(C2011),0,H2011-(COUNTIF(G$375:G2011,G2011))+1)</f>
        <v>0</v>
      </c>
    </row>
    <row r="2012" spans="1:9" ht="30" customHeight="1" x14ac:dyDescent="0.25">
      <c r="A2012" s="4" t="str">
        <f t="shared" si="157"/>
        <v xml:space="preserve">0 </v>
      </c>
      <c r="B2012" s="8">
        <f t="shared" si="156"/>
        <v>0</v>
      </c>
      <c r="C2012" s="14"/>
      <c r="D2012" s="15" t="str">
        <f t="shared" si="160"/>
        <v/>
      </c>
      <c r="E2012" s="13"/>
      <c r="F2012" s="13"/>
      <c r="G2012" s="3" t="str">
        <f t="shared" si="158"/>
        <v/>
      </c>
      <c r="H2012" s="3">
        <f t="shared" si="159"/>
        <v>0</v>
      </c>
      <c r="I2012" s="3">
        <f>IF(ISBLANK(C2012),0,H2012-(COUNTIF(G$375:G2012,G2012))+1)</f>
        <v>0</v>
      </c>
    </row>
    <row r="2013" spans="1:9" ht="30" customHeight="1" x14ac:dyDescent="0.25">
      <c r="A2013" s="4" t="str">
        <f t="shared" si="157"/>
        <v xml:space="preserve">0 </v>
      </c>
      <c r="B2013" s="8">
        <f t="shared" si="156"/>
        <v>0</v>
      </c>
      <c r="C2013" s="14"/>
      <c r="D2013" s="15" t="str">
        <f t="shared" si="160"/>
        <v/>
      </c>
      <c r="E2013" s="13"/>
      <c r="F2013" s="13"/>
      <c r="G2013" s="3" t="str">
        <f t="shared" si="158"/>
        <v/>
      </c>
      <c r="H2013" s="3">
        <f t="shared" si="159"/>
        <v>0</v>
      </c>
      <c r="I2013" s="3">
        <f>IF(ISBLANK(C2013),0,H2013-(COUNTIF(G$375:G2013,G2013))+1)</f>
        <v>0</v>
      </c>
    </row>
    <row r="2014" spans="1:9" ht="30" customHeight="1" x14ac:dyDescent="0.25">
      <c r="A2014" s="4" t="str">
        <f t="shared" si="157"/>
        <v xml:space="preserve">0 </v>
      </c>
      <c r="B2014" s="8">
        <f t="shared" si="156"/>
        <v>0</v>
      </c>
      <c r="C2014" s="14"/>
      <c r="D2014" s="15" t="str">
        <f t="shared" si="160"/>
        <v/>
      </c>
      <c r="E2014" s="13"/>
      <c r="F2014" s="13"/>
      <c r="G2014" s="3" t="str">
        <f t="shared" si="158"/>
        <v/>
      </c>
      <c r="H2014" s="3">
        <f t="shared" si="159"/>
        <v>0</v>
      </c>
      <c r="I2014" s="3">
        <f>IF(ISBLANK(C2014),0,H2014-(COUNTIF(G$375:G2014,G2014))+1)</f>
        <v>0</v>
      </c>
    </row>
    <row r="2015" spans="1:9" ht="30" customHeight="1" x14ac:dyDescent="0.25">
      <c r="A2015" s="4" t="str">
        <f t="shared" si="157"/>
        <v xml:space="preserve">0 </v>
      </c>
      <c r="B2015" s="8">
        <f t="shared" si="156"/>
        <v>0</v>
      </c>
      <c r="C2015" s="14"/>
      <c r="D2015" s="15" t="str">
        <f t="shared" si="160"/>
        <v/>
      </c>
      <c r="E2015" s="13"/>
      <c r="F2015" s="13"/>
      <c r="G2015" s="3" t="str">
        <f t="shared" si="158"/>
        <v/>
      </c>
      <c r="H2015" s="3">
        <f t="shared" si="159"/>
        <v>0</v>
      </c>
      <c r="I2015" s="3">
        <f>IF(ISBLANK(C2015),0,H2015-(COUNTIF(G$375:G2015,G2015))+1)</f>
        <v>0</v>
      </c>
    </row>
    <row r="2016" spans="1:9" ht="30" customHeight="1" x14ac:dyDescent="0.25">
      <c r="A2016" s="4" t="str">
        <f t="shared" si="157"/>
        <v xml:space="preserve">0 </v>
      </c>
      <c r="B2016" s="8">
        <f t="shared" si="156"/>
        <v>0</v>
      </c>
      <c r="C2016" s="14"/>
      <c r="D2016" s="15" t="str">
        <f t="shared" si="160"/>
        <v/>
      </c>
      <c r="E2016" s="13"/>
      <c r="F2016" s="13"/>
      <c r="G2016" s="3" t="str">
        <f t="shared" si="158"/>
        <v/>
      </c>
      <c r="H2016" s="3">
        <f t="shared" si="159"/>
        <v>0</v>
      </c>
      <c r="I2016" s="3">
        <f>IF(ISBLANK(C2016),0,H2016-(COUNTIF(G$375:G2016,G2016))+1)</f>
        <v>0</v>
      </c>
    </row>
    <row r="2017" spans="1:9" ht="30" customHeight="1" x14ac:dyDescent="0.25">
      <c r="A2017" s="4" t="str">
        <f t="shared" si="157"/>
        <v xml:space="preserve">0 </v>
      </c>
      <c r="B2017" s="8">
        <f t="shared" si="156"/>
        <v>0</v>
      </c>
      <c r="C2017" s="14"/>
      <c r="D2017" s="15" t="str">
        <f t="shared" si="160"/>
        <v/>
      </c>
      <c r="E2017" s="13"/>
      <c r="F2017" s="13"/>
      <c r="G2017" s="3" t="str">
        <f t="shared" si="158"/>
        <v/>
      </c>
      <c r="H2017" s="3">
        <f t="shared" si="159"/>
        <v>0</v>
      </c>
      <c r="I2017" s="3">
        <f>IF(ISBLANK(C2017),0,H2017-(COUNTIF(G$375:G2017,G2017))+1)</f>
        <v>0</v>
      </c>
    </row>
    <row r="2018" spans="1:9" ht="30" customHeight="1" x14ac:dyDescent="0.25">
      <c r="A2018" s="4" t="str">
        <f t="shared" si="157"/>
        <v xml:space="preserve">0 </v>
      </c>
      <c r="B2018" s="8">
        <f t="shared" si="156"/>
        <v>0</v>
      </c>
      <c r="C2018" s="14"/>
      <c r="D2018" s="15" t="str">
        <f t="shared" si="160"/>
        <v/>
      </c>
      <c r="E2018" s="13"/>
      <c r="F2018" s="13"/>
      <c r="G2018" s="3" t="str">
        <f t="shared" si="158"/>
        <v/>
      </c>
      <c r="H2018" s="3">
        <f t="shared" si="159"/>
        <v>0</v>
      </c>
      <c r="I2018" s="3">
        <f>IF(ISBLANK(C2018),0,H2018-(COUNTIF(G$375:G2018,G2018))+1)</f>
        <v>0</v>
      </c>
    </row>
    <row r="2019" spans="1:9" ht="30" customHeight="1" x14ac:dyDescent="0.25">
      <c r="A2019" s="4" t="str">
        <f t="shared" si="157"/>
        <v xml:space="preserve">0 </v>
      </c>
      <c r="B2019" s="8">
        <f t="shared" si="156"/>
        <v>0</v>
      </c>
      <c r="C2019" s="14"/>
      <c r="D2019" s="15" t="str">
        <f t="shared" si="160"/>
        <v/>
      </c>
      <c r="E2019" s="13"/>
      <c r="F2019" s="13"/>
      <c r="G2019" s="3" t="str">
        <f t="shared" si="158"/>
        <v/>
      </c>
      <c r="H2019" s="3">
        <f t="shared" si="159"/>
        <v>0</v>
      </c>
      <c r="I2019" s="3">
        <f>IF(ISBLANK(C2019),0,H2019-(COUNTIF(G$375:G2019,G2019))+1)</f>
        <v>0</v>
      </c>
    </row>
    <row r="2020" spans="1:9" ht="30" customHeight="1" x14ac:dyDescent="0.25">
      <c r="A2020" s="4" t="str">
        <f t="shared" si="157"/>
        <v xml:space="preserve">0 </v>
      </c>
      <c r="B2020" s="8">
        <f t="shared" si="156"/>
        <v>0</v>
      </c>
      <c r="C2020" s="14"/>
      <c r="D2020" s="15" t="str">
        <f t="shared" si="160"/>
        <v/>
      </c>
      <c r="E2020" s="13"/>
      <c r="F2020" s="13"/>
      <c r="G2020" s="3" t="str">
        <f t="shared" si="158"/>
        <v/>
      </c>
      <c r="H2020" s="3">
        <f t="shared" si="159"/>
        <v>0</v>
      </c>
      <c r="I2020" s="3">
        <f>IF(ISBLANK(C2020),0,H2020-(COUNTIF(G$375:G2020,G2020))+1)</f>
        <v>0</v>
      </c>
    </row>
    <row r="2021" spans="1:9" ht="30" customHeight="1" x14ac:dyDescent="0.25">
      <c r="A2021" s="4" t="str">
        <f t="shared" si="157"/>
        <v xml:space="preserve">0 </v>
      </c>
      <c r="B2021" s="8">
        <f t="shared" si="156"/>
        <v>0</v>
      </c>
      <c r="C2021" s="14"/>
      <c r="D2021" s="15" t="str">
        <f t="shared" si="160"/>
        <v/>
      </c>
      <c r="E2021" s="13"/>
      <c r="F2021" s="13"/>
      <c r="G2021" s="3" t="str">
        <f t="shared" si="158"/>
        <v/>
      </c>
      <c r="H2021" s="3">
        <f t="shared" si="159"/>
        <v>0</v>
      </c>
      <c r="I2021" s="3">
        <f>IF(ISBLANK(C2021),0,H2021-(COUNTIF(G$375:G2021,G2021))+1)</f>
        <v>0</v>
      </c>
    </row>
    <row r="2022" spans="1:9" ht="30" customHeight="1" x14ac:dyDescent="0.25">
      <c r="A2022" s="4" t="str">
        <f t="shared" si="157"/>
        <v xml:space="preserve">0 </v>
      </c>
      <c r="B2022" s="8">
        <f t="shared" si="156"/>
        <v>0</v>
      </c>
      <c r="C2022" s="14"/>
      <c r="D2022" s="15" t="str">
        <f t="shared" si="160"/>
        <v/>
      </c>
      <c r="E2022" s="13"/>
      <c r="F2022" s="13"/>
      <c r="G2022" s="3" t="str">
        <f t="shared" si="158"/>
        <v/>
      </c>
      <c r="H2022" s="3">
        <f t="shared" si="159"/>
        <v>0</v>
      </c>
      <c r="I2022" s="3">
        <f>IF(ISBLANK(C2022),0,H2022-(COUNTIF(G$375:G2022,G2022))+1)</f>
        <v>0</v>
      </c>
    </row>
    <row r="2023" spans="1:9" ht="30" customHeight="1" x14ac:dyDescent="0.25">
      <c r="A2023" s="4" t="str">
        <f t="shared" si="157"/>
        <v xml:space="preserve">0 </v>
      </c>
      <c r="B2023" s="8">
        <f t="shared" si="156"/>
        <v>0</v>
      </c>
      <c r="C2023" s="14"/>
      <c r="D2023" s="15" t="str">
        <f t="shared" si="160"/>
        <v/>
      </c>
      <c r="E2023" s="13"/>
      <c r="F2023" s="13"/>
      <c r="G2023" s="3" t="str">
        <f t="shared" si="158"/>
        <v/>
      </c>
      <c r="H2023" s="3">
        <f t="shared" si="159"/>
        <v>0</v>
      </c>
      <c r="I2023" s="3">
        <f>IF(ISBLANK(C2023),0,H2023-(COUNTIF(G$375:G2023,G2023))+1)</f>
        <v>0</v>
      </c>
    </row>
    <row r="2024" spans="1:9" ht="30" customHeight="1" x14ac:dyDescent="0.25">
      <c r="A2024" s="4" t="str">
        <f t="shared" si="157"/>
        <v xml:space="preserve">0 </v>
      </c>
      <c r="B2024" s="8">
        <f t="shared" si="156"/>
        <v>0</v>
      </c>
      <c r="C2024" s="14"/>
      <c r="D2024" s="15" t="str">
        <f t="shared" si="160"/>
        <v/>
      </c>
      <c r="E2024" s="13"/>
      <c r="F2024" s="13"/>
      <c r="G2024" s="3" t="str">
        <f t="shared" si="158"/>
        <v/>
      </c>
      <c r="H2024" s="3">
        <f t="shared" si="159"/>
        <v>0</v>
      </c>
      <c r="I2024" s="3">
        <f>IF(ISBLANK(C2024),0,H2024-(COUNTIF(G$375:G2024,G2024))+1)</f>
        <v>0</v>
      </c>
    </row>
    <row r="2025" spans="1:9" ht="30" customHeight="1" x14ac:dyDescent="0.25">
      <c r="A2025" s="4" t="str">
        <f t="shared" si="157"/>
        <v xml:space="preserve">0 </v>
      </c>
      <c r="B2025" s="8">
        <f t="shared" si="156"/>
        <v>0</v>
      </c>
      <c r="C2025" s="14"/>
      <c r="D2025" s="15" t="str">
        <f t="shared" si="160"/>
        <v/>
      </c>
      <c r="E2025" s="13"/>
      <c r="F2025" s="13"/>
      <c r="G2025" s="3" t="str">
        <f t="shared" si="158"/>
        <v/>
      </c>
      <c r="H2025" s="3">
        <f t="shared" si="159"/>
        <v>0</v>
      </c>
      <c r="I2025" s="3">
        <f>IF(ISBLANK(C2025),0,H2025-(COUNTIF(G$375:G2025,G2025))+1)</f>
        <v>0</v>
      </c>
    </row>
    <row r="2026" spans="1:9" ht="30" customHeight="1" x14ac:dyDescent="0.25">
      <c r="A2026" s="4" t="str">
        <f t="shared" si="157"/>
        <v xml:space="preserve">0 </v>
      </c>
      <c r="B2026" s="8">
        <f t="shared" si="156"/>
        <v>0</v>
      </c>
      <c r="C2026" s="14"/>
      <c r="D2026" s="15" t="str">
        <f t="shared" si="160"/>
        <v/>
      </c>
      <c r="E2026" s="13"/>
      <c r="F2026" s="13"/>
      <c r="G2026" s="3" t="str">
        <f t="shared" si="158"/>
        <v/>
      </c>
      <c r="H2026" s="3">
        <f t="shared" si="159"/>
        <v>0</v>
      </c>
      <c r="I2026" s="3">
        <f>IF(ISBLANK(C2026),0,H2026-(COUNTIF(G$375:G2026,G2026))+1)</f>
        <v>0</v>
      </c>
    </row>
    <row r="2027" spans="1:9" ht="30" customHeight="1" x14ac:dyDescent="0.25">
      <c r="A2027" s="4" t="str">
        <f t="shared" si="157"/>
        <v xml:space="preserve">0 </v>
      </c>
      <c r="B2027" s="8">
        <f t="shared" si="156"/>
        <v>0</v>
      </c>
      <c r="C2027" s="14"/>
      <c r="D2027" s="15" t="str">
        <f t="shared" si="160"/>
        <v/>
      </c>
      <c r="E2027" s="13"/>
      <c r="F2027" s="13"/>
      <c r="G2027" s="3" t="str">
        <f t="shared" si="158"/>
        <v/>
      </c>
      <c r="H2027" s="3">
        <f t="shared" si="159"/>
        <v>0</v>
      </c>
      <c r="I2027" s="3">
        <f>IF(ISBLANK(C2027),0,H2027-(COUNTIF(G$375:G2027,G2027))+1)</f>
        <v>0</v>
      </c>
    </row>
    <row r="2028" spans="1:9" ht="30" customHeight="1" x14ac:dyDescent="0.25">
      <c r="A2028" s="4" t="str">
        <f t="shared" si="157"/>
        <v xml:space="preserve">0 </v>
      </c>
      <c r="B2028" s="8">
        <f t="shared" si="156"/>
        <v>0</v>
      </c>
      <c r="C2028" s="14"/>
      <c r="D2028" s="15" t="str">
        <f t="shared" si="160"/>
        <v/>
      </c>
      <c r="E2028" s="13"/>
      <c r="F2028" s="13"/>
      <c r="G2028" s="3" t="str">
        <f t="shared" si="158"/>
        <v/>
      </c>
      <c r="H2028" s="3">
        <f t="shared" si="159"/>
        <v>0</v>
      </c>
      <c r="I2028" s="3">
        <f>IF(ISBLANK(C2028),0,H2028-(COUNTIF(G$375:G2028,G2028))+1)</f>
        <v>0</v>
      </c>
    </row>
    <row r="2029" spans="1:9" ht="30" customHeight="1" x14ac:dyDescent="0.25">
      <c r="A2029" s="4" t="str">
        <f t="shared" si="157"/>
        <v xml:space="preserve">0 </v>
      </c>
      <c r="B2029" s="8">
        <f t="shared" si="156"/>
        <v>0</v>
      </c>
      <c r="C2029" s="14"/>
      <c r="D2029" s="15" t="str">
        <f t="shared" si="160"/>
        <v/>
      </c>
      <c r="E2029" s="13"/>
      <c r="F2029" s="13"/>
      <c r="G2029" s="3" t="str">
        <f t="shared" si="158"/>
        <v/>
      </c>
      <c r="H2029" s="3">
        <f t="shared" si="159"/>
        <v>0</v>
      </c>
      <c r="I2029" s="3">
        <f>IF(ISBLANK(C2029),0,H2029-(COUNTIF(G$375:G2029,G2029))+1)</f>
        <v>0</v>
      </c>
    </row>
    <row r="2030" spans="1:9" ht="30" customHeight="1" x14ac:dyDescent="0.25">
      <c r="A2030" s="4" t="str">
        <f t="shared" si="157"/>
        <v xml:space="preserve">0 </v>
      </c>
      <c r="B2030" s="8">
        <f t="shared" si="156"/>
        <v>0</v>
      </c>
      <c r="C2030" s="14"/>
      <c r="D2030" s="15" t="str">
        <f t="shared" si="160"/>
        <v/>
      </c>
      <c r="E2030" s="13"/>
      <c r="F2030" s="13"/>
      <c r="G2030" s="3" t="str">
        <f t="shared" si="158"/>
        <v/>
      </c>
      <c r="H2030" s="3">
        <f t="shared" si="159"/>
        <v>0</v>
      </c>
      <c r="I2030" s="3">
        <f>IF(ISBLANK(C2030),0,H2030-(COUNTIF(G$375:G2030,G2030))+1)</f>
        <v>0</v>
      </c>
    </row>
    <row r="2031" spans="1:9" ht="30" customHeight="1" x14ac:dyDescent="0.25">
      <c r="A2031" s="4" t="str">
        <f t="shared" si="157"/>
        <v xml:space="preserve">0 </v>
      </c>
      <c r="B2031" s="8">
        <f t="shared" si="156"/>
        <v>0</v>
      </c>
      <c r="C2031" s="14"/>
      <c r="D2031" s="15" t="str">
        <f t="shared" si="160"/>
        <v/>
      </c>
      <c r="E2031" s="13"/>
      <c r="F2031" s="13"/>
      <c r="G2031" s="3" t="str">
        <f t="shared" si="158"/>
        <v/>
      </c>
      <c r="H2031" s="3">
        <f t="shared" si="159"/>
        <v>0</v>
      </c>
      <c r="I2031" s="3">
        <f>IF(ISBLANK(C2031),0,H2031-(COUNTIF(G$375:G2031,G2031))+1)</f>
        <v>0</v>
      </c>
    </row>
    <row r="2032" spans="1:9" ht="30" customHeight="1" x14ac:dyDescent="0.25">
      <c r="A2032" s="4" t="str">
        <f t="shared" si="157"/>
        <v xml:space="preserve">0 </v>
      </c>
      <c r="B2032" s="8">
        <f t="shared" si="156"/>
        <v>0</v>
      </c>
      <c r="C2032" s="14"/>
      <c r="D2032" s="15" t="str">
        <f t="shared" si="160"/>
        <v/>
      </c>
      <c r="E2032" s="13"/>
      <c r="F2032" s="13"/>
      <c r="G2032" s="3" t="str">
        <f t="shared" si="158"/>
        <v/>
      </c>
      <c r="H2032" s="3">
        <f t="shared" si="159"/>
        <v>0</v>
      </c>
      <c r="I2032" s="3">
        <f>IF(ISBLANK(C2032),0,H2032-(COUNTIF(G$375:G2032,G2032))+1)</f>
        <v>0</v>
      </c>
    </row>
    <row r="2033" spans="1:9" ht="30" customHeight="1" x14ac:dyDescent="0.25">
      <c r="A2033" s="4" t="str">
        <f t="shared" si="157"/>
        <v xml:space="preserve">0 </v>
      </c>
      <c r="B2033" s="8">
        <f t="shared" si="156"/>
        <v>0</v>
      </c>
      <c r="C2033" s="14"/>
      <c r="D2033" s="15" t="str">
        <f t="shared" si="160"/>
        <v/>
      </c>
      <c r="E2033" s="13"/>
      <c r="F2033" s="13"/>
      <c r="G2033" s="3" t="str">
        <f t="shared" si="158"/>
        <v/>
      </c>
      <c r="H2033" s="3">
        <f t="shared" si="159"/>
        <v>0</v>
      </c>
      <c r="I2033" s="3">
        <f>IF(ISBLANK(C2033),0,H2033-(COUNTIF(G$375:G2033,G2033))+1)</f>
        <v>0</v>
      </c>
    </row>
    <row r="2034" spans="1:9" ht="30" customHeight="1" x14ac:dyDescent="0.25">
      <c r="A2034" s="4" t="str">
        <f t="shared" si="157"/>
        <v xml:space="preserve">0 </v>
      </c>
      <c r="B2034" s="8">
        <f t="shared" si="156"/>
        <v>0</v>
      </c>
      <c r="C2034" s="14"/>
      <c r="D2034" s="15" t="str">
        <f t="shared" si="160"/>
        <v/>
      </c>
      <c r="E2034" s="13"/>
      <c r="F2034" s="13"/>
      <c r="G2034" s="3" t="str">
        <f t="shared" si="158"/>
        <v/>
      </c>
      <c r="H2034" s="3">
        <f t="shared" si="159"/>
        <v>0</v>
      </c>
      <c r="I2034" s="3">
        <f>IF(ISBLANK(C2034),0,H2034-(COUNTIF(G$375:G2034,G2034))+1)</f>
        <v>0</v>
      </c>
    </row>
    <row r="2035" spans="1:9" ht="30" customHeight="1" x14ac:dyDescent="0.25">
      <c r="A2035" s="4" t="str">
        <f t="shared" si="157"/>
        <v xml:space="preserve">0 </v>
      </c>
      <c r="B2035" s="8">
        <f t="shared" si="156"/>
        <v>0</v>
      </c>
      <c r="C2035" s="14"/>
      <c r="D2035" s="15" t="str">
        <f t="shared" si="160"/>
        <v/>
      </c>
      <c r="E2035" s="13"/>
      <c r="F2035" s="13"/>
      <c r="G2035" s="3" t="str">
        <f t="shared" si="158"/>
        <v/>
      </c>
      <c r="H2035" s="3">
        <f t="shared" si="159"/>
        <v>0</v>
      </c>
      <c r="I2035" s="3">
        <f>IF(ISBLANK(C2035),0,H2035-(COUNTIF(G$375:G2035,G2035))+1)</f>
        <v>0</v>
      </c>
    </row>
    <row r="2036" spans="1:9" ht="30" customHeight="1" x14ac:dyDescent="0.25">
      <c r="A2036" s="4" t="str">
        <f t="shared" si="157"/>
        <v xml:space="preserve">0 </v>
      </c>
      <c r="B2036" s="8">
        <f t="shared" si="156"/>
        <v>0</v>
      </c>
      <c r="C2036" s="14"/>
      <c r="D2036" s="15" t="str">
        <f t="shared" si="160"/>
        <v/>
      </c>
      <c r="E2036" s="13"/>
      <c r="F2036" s="13"/>
      <c r="G2036" s="3" t="str">
        <f t="shared" si="158"/>
        <v/>
      </c>
      <c r="H2036" s="3">
        <f t="shared" si="159"/>
        <v>0</v>
      </c>
      <c r="I2036" s="3">
        <f>IF(ISBLANK(C2036),0,H2036-(COUNTIF(G$375:G2036,G2036))+1)</f>
        <v>0</v>
      </c>
    </row>
    <row r="2037" spans="1:9" ht="30" customHeight="1" x14ac:dyDescent="0.25">
      <c r="A2037" s="4" t="str">
        <f t="shared" si="157"/>
        <v xml:space="preserve">0 </v>
      </c>
      <c r="B2037" s="8">
        <f t="shared" si="156"/>
        <v>0</v>
      </c>
      <c r="C2037" s="14"/>
      <c r="D2037" s="15" t="str">
        <f t="shared" si="160"/>
        <v/>
      </c>
      <c r="E2037" s="13"/>
      <c r="F2037" s="13"/>
      <c r="G2037" s="3" t="str">
        <f t="shared" si="158"/>
        <v/>
      </c>
      <c r="H2037" s="3">
        <f t="shared" si="159"/>
        <v>0</v>
      </c>
      <c r="I2037" s="3">
        <f>IF(ISBLANK(C2037),0,H2037-(COUNTIF(G$375:G2037,G2037))+1)</f>
        <v>0</v>
      </c>
    </row>
    <row r="2038" spans="1:9" ht="30" customHeight="1" x14ac:dyDescent="0.25">
      <c r="A2038" s="4" t="str">
        <f t="shared" si="157"/>
        <v xml:space="preserve">0 </v>
      </c>
      <c r="B2038" s="8">
        <f t="shared" si="156"/>
        <v>0</v>
      </c>
      <c r="C2038" s="14"/>
      <c r="D2038" s="15" t="str">
        <f t="shared" si="160"/>
        <v/>
      </c>
      <c r="E2038" s="13"/>
      <c r="F2038" s="13"/>
      <c r="G2038" s="3" t="str">
        <f t="shared" si="158"/>
        <v/>
      </c>
      <c r="H2038" s="3">
        <f t="shared" si="159"/>
        <v>0</v>
      </c>
      <c r="I2038" s="3">
        <f>IF(ISBLANK(C2038),0,H2038-(COUNTIF(G$375:G2038,G2038))+1)</f>
        <v>0</v>
      </c>
    </row>
    <row r="2039" spans="1:9" ht="30" customHeight="1" x14ac:dyDescent="0.25">
      <c r="A2039" s="4" t="str">
        <f t="shared" si="157"/>
        <v xml:space="preserve">0 </v>
      </c>
      <c r="B2039" s="8">
        <f t="shared" si="156"/>
        <v>0</v>
      </c>
      <c r="C2039" s="14"/>
      <c r="D2039" s="15" t="str">
        <f t="shared" si="160"/>
        <v/>
      </c>
      <c r="E2039" s="13"/>
      <c r="F2039" s="13"/>
      <c r="G2039" s="3" t="str">
        <f t="shared" si="158"/>
        <v/>
      </c>
      <c r="H2039" s="3">
        <f t="shared" si="159"/>
        <v>0</v>
      </c>
      <c r="I2039" s="3">
        <f>IF(ISBLANK(C2039),0,H2039-(COUNTIF(G$375:G2039,G2039))+1)</f>
        <v>0</v>
      </c>
    </row>
    <row r="2040" spans="1:9" ht="30" customHeight="1" x14ac:dyDescent="0.25">
      <c r="A2040" s="4" t="str">
        <f t="shared" si="157"/>
        <v xml:space="preserve">0 </v>
      </c>
      <c r="B2040" s="8">
        <f t="shared" ref="B2040:B2103" si="161">I2040</f>
        <v>0</v>
      </c>
      <c r="C2040" s="14"/>
      <c r="D2040" s="15" t="str">
        <f t="shared" si="160"/>
        <v/>
      </c>
      <c r="E2040" s="13"/>
      <c r="F2040" s="13"/>
      <c r="G2040" s="3" t="str">
        <f t="shared" si="158"/>
        <v/>
      </c>
      <c r="H2040" s="3">
        <f t="shared" si="159"/>
        <v>0</v>
      </c>
      <c r="I2040" s="3">
        <f>IF(ISBLANK(C2040),0,H2040-(COUNTIF(G$375:G2040,G2040))+1)</f>
        <v>0</v>
      </c>
    </row>
    <row r="2041" spans="1:9" ht="30" customHeight="1" x14ac:dyDescent="0.25">
      <c r="A2041" s="4" t="str">
        <f t="shared" si="157"/>
        <v xml:space="preserve">0 </v>
      </c>
      <c r="B2041" s="8">
        <f t="shared" si="161"/>
        <v>0</v>
      </c>
      <c r="C2041" s="14"/>
      <c r="D2041" s="15" t="str">
        <f t="shared" si="160"/>
        <v/>
      </c>
      <c r="E2041" s="13"/>
      <c r="F2041" s="13"/>
      <c r="G2041" s="3" t="str">
        <f t="shared" si="158"/>
        <v/>
      </c>
      <c r="H2041" s="3">
        <f t="shared" si="159"/>
        <v>0</v>
      </c>
      <c r="I2041" s="3">
        <f>IF(ISBLANK(C2041),0,H2041-(COUNTIF(G$375:G2041,G2041))+1)</f>
        <v>0</v>
      </c>
    </row>
    <row r="2042" spans="1:9" ht="30" customHeight="1" x14ac:dyDescent="0.25">
      <c r="A2042" s="4" t="str">
        <f t="shared" si="157"/>
        <v xml:space="preserve">0 </v>
      </c>
      <c r="B2042" s="8">
        <f t="shared" si="161"/>
        <v>0</v>
      </c>
      <c r="C2042" s="14"/>
      <c r="D2042" s="15" t="str">
        <f t="shared" si="160"/>
        <v/>
      </c>
      <c r="E2042" s="13"/>
      <c r="F2042" s="13"/>
      <c r="G2042" s="3" t="str">
        <f t="shared" si="158"/>
        <v/>
      </c>
      <c r="H2042" s="3">
        <f t="shared" si="159"/>
        <v>0</v>
      </c>
      <c r="I2042" s="3">
        <f>IF(ISBLANK(C2042),0,H2042-(COUNTIF(G$375:G2042,G2042))+1)</f>
        <v>0</v>
      </c>
    </row>
    <row r="2043" spans="1:9" ht="30" customHeight="1" x14ac:dyDescent="0.25">
      <c r="A2043" s="4" t="str">
        <f t="shared" si="157"/>
        <v xml:space="preserve">0 </v>
      </c>
      <c r="B2043" s="8">
        <f t="shared" si="161"/>
        <v>0</v>
      </c>
      <c r="C2043" s="14"/>
      <c r="D2043" s="15" t="str">
        <f t="shared" si="160"/>
        <v/>
      </c>
      <c r="E2043" s="13"/>
      <c r="F2043" s="13"/>
      <c r="G2043" s="3" t="str">
        <f t="shared" si="158"/>
        <v/>
      </c>
      <c r="H2043" s="3">
        <f t="shared" si="159"/>
        <v>0</v>
      </c>
      <c r="I2043" s="3">
        <f>IF(ISBLANK(C2043),0,H2043-(COUNTIF(G$375:G2043,G2043))+1)</f>
        <v>0</v>
      </c>
    </row>
    <row r="2044" spans="1:9" ht="30" customHeight="1" x14ac:dyDescent="0.25">
      <c r="A2044" s="4" t="str">
        <f t="shared" si="157"/>
        <v xml:space="preserve">0 </v>
      </c>
      <c r="B2044" s="8">
        <f t="shared" si="161"/>
        <v>0</v>
      </c>
      <c r="C2044" s="14"/>
      <c r="D2044" s="15" t="str">
        <f t="shared" si="160"/>
        <v/>
      </c>
      <c r="E2044" s="13"/>
      <c r="F2044" s="13"/>
      <c r="G2044" s="3" t="str">
        <f t="shared" si="158"/>
        <v/>
      </c>
      <c r="H2044" s="3">
        <f t="shared" si="159"/>
        <v>0</v>
      </c>
      <c r="I2044" s="3">
        <f>IF(ISBLANK(C2044),0,H2044-(COUNTIF(G$375:G2044,G2044))+1)</f>
        <v>0</v>
      </c>
    </row>
    <row r="2045" spans="1:9" ht="30" customHeight="1" x14ac:dyDescent="0.25">
      <c r="A2045" s="4" t="str">
        <f t="shared" si="157"/>
        <v xml:space="preserve">0 </v>
      </c>
      <c r="B2045" s="8">
        <f t="shared" si="161"/>
        <v>0</v>
      </c>
      <c r="C2045" s="14"/>
      <c r="D2045" s="15" t="str">
        <f t="shared" si="160"/>
        <v/>
      </c>
      <c r="E2045" s="13"/>
      <c r="F2045" s="13"/>
      <c r="G2045" s="3" t="str">
        <f t="shared" si="158"/>
        <v/>
      </c>
      <c r="H2045" s="3">
        <f t="shared" si="159"/>
        <v>0</v>
      </c>
      <c r="I2045" s="3">
        <f>IF(ISBLANK(C2045),0,H2045-(COUNTIF(G$375:G2045,G2045))+1)</f>
        <v>0</v>
      </c>
    </row>
    <row r="2046" spans="1:9" ht="30" customHeight="1" x14ac:dyDescent="0.25">
      <c r="A2046" s="4" t="str">
        <f t="shared" si="157"/>
        <v xml:space="preserve">0 </v>
      </c>
      <c r="B2046" s="8">
        <f t="shared" si="161"/>
        <v>0</v>
      </c>
      <c r="C2046" s="14"/>
      <c r="D2046" s="15" t="str">
        <f t="shared" si="160"/>
        <v/>
      </c>
      <c r="E2046" s="13"/>
      <c r="F2046" s="13"/>
      <c r="G2046" s="3" t="str">
        <f t="shared" si="158"/>
        <v/>
      </c>
      <c r="H2046" s="3">
        <f t="shared" si="159"/>
        <v>0</v>
      </c>
      <c r="I2046" s="3">
        <f>IF(ISBLANK(C2046),0,H2046-(COUNTIF(G$375:G2046,G2046))+1)</f>
        <v>0</v>
      </c>
    </row>
    <row r="2047" spans="1:9" ht="30" customHeight="1" x14ac:dyDescent="0.25">
      <c r="A2047" s="4" t="str">
        <f t="shared" si="157"/>
        <v xml:space="preserve">0 </v>
      </c>
      <c r="B2047" s="8">
        <f t="shared" si="161"/>
        <v>0</v>
      </c>
      <c r="C2047" s="14"/>
      <c r="D2047" s="15" t="str">
        <f t="shared" si="160"/>
        <v/>
      </c>
      <c r="E2047" s="13"/>
      <c r="F2047" s="13"/>
      <c r="G2047" s="3" t="str">
        <f t="shared" si="158"/>
        <v/>
      </c>
      <c r="H2047" s="3">
        <f t="shared" si="159"/>
        <v>0</v>
      </c>
      <c r="I2047" s="3">
        <f>IF(ISBLANK(C2047),0,H2047-(COUNTIF(G$375:G2047,G2047))+1)</f>
        <v>0</v>
      </c>
    </row>
    <row r="2048" spans="1:9" ht="30" customHeight="1" x14ac:dyDescent="0.25">
      <c r="A2048" s="4" t="str">
        <f t="shared" si="157"/>
        <v xml:space="preserve">0 </v>
      </c>
      <c r="B2048" s="8">
        <f t="shared" si="161"/>
        <v>0</v>
      </c>
      <c r="C2048" s="14"/>
      <c r="D2048" s="15" t="str">
        <f t="shared" si="160"/>
        <v/>
      </c>
      <c r="E2048" s="13"/>
      <c r="F2048" s="13"/>
      <c r="G2048" s="3" t="str">
        <f t="shared" si="158"/>
        <v/>
      </c>
      <c r="H2048" s="3">
        <f t="shared" si="159"/>
        <v>0</v>
      </c>
      <c r="I2048" s="3">
        <f>IF(ISBLANK(C2048),0,H2048-(COUNTIF(G$375:G2048,G2048))+1)</f>
        <v>0</v>
      </c>
    </row>
    <row r="2049" spans="1:9" ht="30" customHeight="1" x14ac:dyDescent="0.25">
      <c r="A2049" s="4" t="str">
        <f t="shared" si="157"/>
        <v xml:space="preserve">0 </v>
      </c>
      <c r="B2049" s="8">
        <f t="shared" si="161"/>
        <v>0</v>
      </c>
      <c r="C2049" s="14"/>
      <c r="D2049" s="15" t="str">
        <f t="shared" si="160"/>
        <v/>
      </c>
      <c r="E2049" s="13"/>
      <c r="F2049" s="13"/>
      <c r="G2049" s="3" t="str">
        <f t="shared" si="158"/>
        <v/>
      </c>
      <c r="H2049" s="3">
        <f t="shared" si="159"/>
        <v>0</v>
      </c>
      <c r="I2049" s="3">
        <f>IF(ISBLANK(C2049),0,H2049-(COUNTIF(G$375:G2049,G2049))+1)</f>
        <v>0</v>
      </c>
    </row>
    <row r="2050" spans="1:9" ht="30" customHeight="1" x14ac:dyDescent="0.25">
      <c r="A2050" s="4" t="str">
        <f t="shared" si="157"/>
        <v xml:space="preserve">0 </v>
      </c>
      <c r="B2050" s="8">
        <f t="shared" si="161"/>
        <v>0</v>
      </c>
      <c r="C2050" s="14"/>
      <c r="D2050" s="15" t="str">
        <f t="shared" si="160"/>
        <v/>
      </c>
      <c r="E2050" s="13"/>
      <c r="F2050" s="13"/>
      <c r="G2050" s="3" t="str">
        <f t="shared" si="158"/>
        <v/>
      </c>
      <c r="H2050" s="3">
        <f t="shared" si="159"/>
        <v>0</v>
      </c>
      <c r="I2050" s="3">
        <f>IF(ISBLANK(C2050),0,H2050-(COUNTIF(G$375:G2050,G2050))+1)</f>
        <v>0</v>
      </c>
    </row>
    <row r="2051" spans="1:9" ht="30" customHeight="1" x14ac:dyDescent="0.25">
      <c r="A2051" s="4" t="str">
        <f t="shared" si="157"/>
        <v xml:space="preserve">0 </v>
      </c>
      <c r="B2051" s="8">
        <f t="shared" si="161"/>
        <v>0</v>
      </c>
      <c r="C2051" s="14"/>
      <c r="D2051" s="15" t="str">
        <f t="shared" si="160"/>
        <v/>
      </c>
      <c r="E2051" s="13"/>
      <c r="F2051" s="13"/>
      <c r="G2051" s="3" t="str">
        <f t="shared" si="158"/>
        <v/>
      </c>
      <c r="H2051" s="3">
        <f t="shared" si="159"/>
        <v>0</v>
      </c>
      <c r="I2051" s="3">
        <f>IF(ISBLANK(C2051),0,H2051-(COUNTIF(G$375:G2051,G2051))+1)</f>
        <v>0</v>
      </c>
    </row>
    <row r="2052" spans="1:9" ht="30" customHeight="1" x14ac:dyDescent="0.25">
      <c r="A2052" s="4" t="str">
        <f t="shared" si="157"/>
        <v xml:space="preserve">0 </v>
      </c>
      <c r="B2052" s="8">
        <f t="shared" si="161"/>
        <v>0</v>
      </c>
      <c r="C2052" s="14"/>
      <c r="D2052" s="15" t="str">
        <f t="shared" si="160"/>
        <v/>
      </c>
      <c r="E2052" s="13"/>
      <c r="F2052" s="13"/>
      <c r="G2052" s="3" t="str">
        <f t="shared" si="158"/>
        <v/>
      </c>
      <c r="H2052" s="3">
        <f t="shared" si="159"/>
        <v>0</v>
      </c>
      <c r="I2052" s="3">
        <f>IF(ISBLANK(C2052),0,H2052-(COUNTIF(G$375:G2052,G2052))+1)</f>
        <v>0</v>
      </c>
    </row>
    <row r="2053" spans="1:9" ht="30" customHeight="1" x14ac:dyDescent="0.25">
      <c r="A2053" s="4" t="str">
        <f t="shared" ref="A2053:A2116" si="162">CONCATENATE(B2053," ",C2053)</f>
        <v xml:space="preserve">0 </v>
      </c>
      <c r="B2053" s="8">
        <f t="shared" si="161"/>
        <v>0</v>
      </c>
      <c r="C2053" s="14"/>
      <c r="D2053" s="15" t="str">
        <f t="shared" si="160"/>
        <v/>
      </c>
      <c r="E2053" s="13"/>
      <c r="F2053" s="13"/>
      <c r="G2053" s="3" t="str">
        <f t="shared" ref="G2053:G2116" si="163">IF(ISBLANK(C2053),"",DAY(C2053)&amp;MONTH(C2053))</f>
        <v/>
      </c>
      <c r="H2053" s="3">
        <f t="shared" ref="H2053:H2116" si="164">IF(ISBLANK(C2053),0,COUNTIF(G:G,G2053))</f>
        <v>0</v>
      </c>
      <c r="I2053" s="3">
        <f>IF(ISBLANK(C2053),0,H2053-(COUNTIF(G$375:G2053,G2053))+1)</f>
        <v>0</v>
      </c>
    </row>
    <row r="2054" spans="1:9" ht="30" customHeight="1" x14ac:dyDescent="0.25">
      <c r="A2054" s="4" t="str">
        <f t="shared" si="162"/>
        <v xml:space="preserve">0 </v>
      </c>
      <c r="B2054" s="8">
        <f t="shared" si="161"/>
        <v>0</v>
      </c>
      <c r="C2054" s="14"/>
      <c r="D2054" s="15" t="str">
        <f t="shared" si="160"/>
        <v/>
      </c>
      <c r="E2054" s="13"/>
      <c r="F2054" s="13"/>
      <c r="G2054" s="3" t="str">
        <f t="shared" si="163"/>
        <v/>
      </c>
      <c r="H2054" s="3">
        <f t="shared" si="164"/>
        <v>0</v>
      </c>
      <c r="I2054" s="3">
        <f>IF(ISBLANK(C2054),0,H2054-(COUNTIF(G$375:G2054,G2054))+1)</f>
        <v>0</v>
      </c>
    </row>
    <row r="2055" spans="1:9" ht="30" customHeight="1" x14ac:dyDescent="0.25">
      <c r="A2055" s="4" t="str">
        <f t="shared" si="162"/>
        <v xml:space="preserve">0 </v>
      </c>
      <c r="B2055" s="8">
        <f t="shared" si="161"/>
        <v>0</v>
      </c>
      <c r="C2055" s="14"/>
      <c r="D2055" s="15" t="str">
        <f t="shared" ref="D2055:D2118" si="165">IF(ISBLANK(C2055),"",CHOOSE(WEEKDAY(C2055),"Ahad","Isnin","Selasa","Rabu","Khamis","Jumaat","Sabtu"))</f>
        <v/>
      </c>
      <c r="E2055" s="13"/>
      <c r="F2055" s="13"/>
      <c r="G2055" s="3" t="str">
        <f t="shared" si="163"/>
        <v/>
      </c>
      <c r="H2055" s="3">
        <f t="shared" si="164"/>
        <v>0</v>
      </c>
      <c r="I2055" s="3">
        <f>IF(ISBLANK(C2055),0,H2055-(COUNTIF(G$375:G2055,G2055))+1)</f>
        <v>0</v>
      </c>
    </row>
    <row r="2056" spans="1:9" ht="30" customHeight="1" x14ac:dyDescent="0.25">
      <c r="A2056" s="4" t="str">
        <f t="shared" si="162"/>
        <v xml:space="preserve">0 </v>
      </c>
      <c r="B2056" s="8">
        <f t="shared" si="161"/>
        <v>0</v>
      </c>
      <c r="C2056" s="14"/>
      <c r="D2056" s="15" t="str">
        <f t="shared" si="165"/>
        <v/>
      </c>
      <c r="E2056" s="13"/>
      <c r="F2056" s="13"/>
      <c r="G2056" s="3" t="str">
        <f t="shared" si="163"/>
        <v/>
      </c>
      <c r="H2056" s="3">
        <f t="shared" si="164"/>
        <v>0</v>
      </c>
      <c r="I2056" s="3">
        <f>IF(ISBLANK(C2056),0,H2056-(COUNTIF(G$375:G2056,G2056))+1)</f>
        <v>0</v>
      </c>
    </row>
    <row r="2057" spans="1:9" ht="30" customHeight="1" x14ac:dyDescent="0.25">
      <c r="A2057" s="4" t="str">
        <f t="shared" si="162"/>
        <v xml:space="preserve">0 </v>
      </c>
      <c r="B2057" s="8">
        <f t="shared" si="161"/>
        <v>0</v>
      </c>
      <c r="C2057" s="14"/>
      <c r="D2057" s="15" t="str">
        <f t="shared" si="165"/>
        <v/>
      </c>
      <c r="E2057" s="13"/>
      <c r="F2057" s="13"/>
      <c r="G2057" s="3" t="str">
        <f t="shared" si="163"/>
        <v/>
      </c>
      <c r="H2057" s="3">
        <f t="shared" si="164"/>
        <v>0</v>
      </c>
      <c r="I2057" s="3">
        <f>IF(ISBLANK(C2057),0,H2057-(COUNTIF(G$375:G2057,G2057))+1)</f>
        <v>0</v>
      </c>
    </row>
    <row r="2058" spans="1:9" ht="30" customHeight="1" x14ac:dyDescent="0.25">
      <c r="A2058" s="4" t="str">
        <f t="shared" si="162"/>
        <v xml:space="preserve">0 </v>
      </c>
      <c r="B2058" s="8">
        <f t="shared" si="161"/>
        <v>0</v>
      </c>
      <c r="C2058" s="14"/>
      <c r="D2058" s="15" t="str">
        <f t="shared" si="165"/>
        <v/>
      </c>
      <c r="E2058" s="13"/>
      <c r="F2058" s="13"/>
      <c r="G2058" s="3" t="str">
        <f t="shared" si="163"/>
        <v/>
      </c>
      <c r="H2058" s="3">
        <f t="shared" si="164"/>
        <v>0</v>
      </c>
      <c r="I2058" s="3">
        <f>IF(ISBLANK(C2058),0,H2058-(COUNTIF(G$375:G2058,G2058))+1)</f>
        <v>0</v>
      </c>
    </row>
    <row r="2059" spans="1:9" ht="30" customHeight="1" x14ac:dyDescent="0.25">
      <c r="A2059" s="4" t="str">
        <f t="shared" si="162"/>
        <v xml:space="preserve">0 </v>
      </c>
      <c r="B2059" s="8">
        <f t="shared" si="161"/>
        <v>0</v>
      </c>
      <c r="C2059" s="14"/>
      <c r="D2059" s="15" t="str">
        <f t="shared" si="165"/>
        <v/>
      </c>
      <c r="E2059" s="13"/>
      <c r="F2059" s="13"/>
      <c r="G2059" s="3" t="str">
        <f t="shared" si="163"/>
        <v/>
      </c>
      <c r="H2059" s="3">
        <f t="shared" si="164"/>
        <v>0</v>
      </c>
      <c r="I2059" s="3">
        <f>IF(ISBLANK(C2059),0,H2059-(COUNTIF(G$375:G2059,G2059))+1)</f>
        <v>0</v>
      </c>
    </row>
    <row r="2060" spans="1:9" ht="30" customHeight="1" x14ac:dyDescent="0.25">
      <c r="A2060" s="4" t="str">
        <f t="shared" si="162"/>
        <v xml:space="preserve">0 </v>
      </c>
      <c r="B2060" s="8">
        <f t="shared" si="161"/>
        <v>0</v>
      </c>
      <c r="C2060" s="14"/>
      <c r="D2060" s="15" t="str">
        <f t="shared" si="165"/>
        <v/>
      </c>
      <c r="E2060" s="13"/>
      <c r="F2060" s="13"/>
      <c r="G2060" s="3" t="str">
        <f t="shared" si="163"/>
        <v/>
      </c>
      <c r="H2060" s="3">
        <f t="shared" si="164"/>
        <v>0</v>
      </c>
      <c r="I2060" s="3">
        <f>IF(ISBLANK(C2060),0,H2060-(COUNTIF(G$375:G2060,G2060))+1)</f>
        <v>0</v>
      </c>
    </row>
    <row r="2061" spans="1:9" ht="30" customHeight="1" x14ac:dyDescent="0.25">
      <c r="A2061" s="4" t="str">
        <f t="shared" si="162"/>
        <v xml:space="preserve">0 </v>
      </c>
      <c r="B2061" s="8">
        <f t="shared" si="161"/>
        <v>0</v>
      </c>
      <c r="C2061" s="14"/>
      <c r="D2061" s="15" t="str">
        <f t="shared" si="165"/>
        <v/>
      </c>
      <c r="E2061" s="13"/>
      <c r="F2061" s="13"/>
      <c r="G2061" s="3" t="str">
        <f t="shared" si="163"/>
        <v/>
      </c>
      <c r="H2061" s="3">
        <f t="shared" si="164"/>
        <v>0</v>
      </c>
      <c r="I2061" s="3">
        <f>IF(ISBLANK(C2061),0,H2061-(COUNTIF(G$375:G2061,G2061))+1)</f>
        <v>0</v>
      </c>
    </row>
    <row r="2062" spans="1:9" ht="30" customHeight="1" x14ac:dyDescent="0.25">
      <c r="A2062" s="4" t="str">
        <f t="shared" si="162"/>
        <v xml:space="preserve">0 </v>
      </c>
      <c r="B2062" s="8">
        <f t="shared" si="161"/>
        <v>0</v>
      </c>
      <c r="C2062" s="14"/>
      <c r="D2062" s="15" t="str">
        <f t="shared" si="165"/>
        <v/>
      </c>
      <c r="E2062" s="13"/>
      <c r="F2062" s="13"/>
      <c r="G2062" s="3" t="str">
        <f t="shared" si="163"/>
        <v/>
      </c>
      <c r="H2062" s="3">
        <f t="shared" si="164"/>
        <v>0</v>
      </c>
      <c r="I2062" s="3">
        <f>IF(ISBLANK(C2062),0,H2062-(COUNTIF(G$375:G2062,G2062))+1)</f>
        <v>0</v>
      </c>
    </row>
    <row r="2063" spans="1:9" ht="30" customHeight="1" x14ac:dyDescent="0.25">
      <c r="A2063" s="4" t="str">
        <f t="shared" si="162"/>
        <v xml:space="preserve">0 </v>
      </c>
      <c r="B2063" s="8">
        <f t="shared" si="161"/>
        <v>0</v>
      </c>
      <c r="C2063" s="14"/>
      <c r="D2063" s="15" t="str">
        <f t="shared" si="165"/>
        <v/>
      </c>
      <c r="E2063" s="13"/>
      <c r="F2063" s="13"/>
      <c r="G2063" s="3" t="str">
        <f t="shared" si="163"/>
        <v/>
      </c>
      <c r="H2063" s="3">
        <f t="shared" si="164"/>
        <v>0</v>
      </c>
      <c r="I2063" s="3">
        <f>IF(ISBLANK(C2063),0,H2063-(COUNTIF(G$375:G2063,G2063))+1)</f>
        <v>0</v>
      </c>
    </row>
    <row r="2064" spans="1:9" ht="30" customHeight="1" x14ac:dyDescent="0.25">
      <c r="A2064" s="4" t="str">
        <f t="shared" si="162"/>
        <v xml:space="preserve">0 </v>
      </c>
      <c r="B2064" s="8">
        <f t="shared" si="161"/>
        <v>0</v>
      </c>
      <c r="C2064" s="14"/>
      <c r="D2064" s="15" t="str">
        <f t="shared" si="165"/>
        <v/>
      </c>
      <c r="E2064" s="13"/>
      <c r="F2064" s="13"/>
      <c r="G2064" s="3" t="str">
        <f t="shared" si="163"/>
        <v/>
      </c>
      <c r="H2064" s="3">
        <f t="shared" si="164"/>
        <v>0</v>
      </c>
      <c r="I2064" s="3">
        <f>IF(ISBLANK(C2064),0,H2064-(COUNTIF(G$375:G2064,G2064))+1)</f>
        <v>0</v>
      </c>
    </row>
    <row r="2065" spans="1:9" ht="30" customHeight="1" x14ac:dyDescent="0.25">
      <c r="A2065" s="4" t="str">
        <f t="shared" si="162"/>
        <v xml:space="preserve">0 </v>
      </c>
      <c r="B2065" s="8">
        <f t="shared" si="161"/>
        <v>0</v>
      </c>
      <c r="C2065" s="14"/>
      <c r="D2065" s="15" t="str">
        <f t="shared" si="165"/>
        <v/>
      </c>
      <c r="E2065" s="13"/>
      <c r="F2065" s="13"/>
      <c r="G2065" s="3" t="str">
        <f t="shared" si="163"/>
        <v/>
      </c>
      <c r="H2065" s="3">
        <f t="shared" si="164"/>
        <v>0</v>
      </c>
      <c r="I2065" s="3">
        <f>IF(ISBLANK(C2065),0,H2065-(COUNTIF(G$375:G2065,G2065))+1)</f>
        <v>0</v>
      </c>
    </row>
    <row r="2066" spans="1:9" ht="30" customHeight="1" x14ac:dyDescent="0.25">
      <c r="A2066" s="4" t="str">
        <f t="shared" si="162"/>
        <v xml:space="preserve">0 </v>
      </c>
      <c r="B2066" s="8">
        <f t="shared" si="161"/>
        <v>0</v>
      </c>
      <c r="C2066" s="14"/>
      <c r="D2066" s="15" t="str">
        <f t="shared" si="165"/>
        <v/>
      </c>
      <c r="E2066" s="13"/>
      <c r="F2066" s="13"/>
      <c r="G2066" s="3" t="str">
        <f t="shared" si="163"/>
        <v/>
      </c>
      <c r="H2066" s="3">
        <f t="shared" si="164"/>
        <v>0</v>
      </c>
      <c r="I2066" s="3">
        <f>IF(ISBLANK(C2066),0,H2066-(COUNTIF(G$375:G2066,G2066))+1)</f>
        <v>0</v>
      </c>
    </row>
    <row r="2067" spans="1:9" ht="30" customHeight="1" x14ac:dyDescent="0.25">
      <c r="A2067" s="4" t="str">
        <f t="shared" si="162"/>
        <v xml:space="preserve">0 </v>
      </c>
      <c r="B2067" s="8">
        <f t="shared" si="161"/>
        <v>0</v>
      </c>
      <c r="C2067" s="14"/>
      <c r="D2067" s="15" t="str">
        <f t="shared" si="165"/>
        <v/>
      </c>
      <c r="E2067" s="13"/>
      <c r="F2067" s="13"/>
      <c r="G2067" s="3" t="str">
        <f t="shared" si="163"/>
        <v/>
      </c>
      <c r="H2067" s="3">
        <f t="shared" si="164"/>
        <v>0</v>
      </c>
      <c r="I2067" s="3">
        <f>IF(ISBLANK(C2067),0,H2067-(COUNTIF(G$375:G2067,G2067))+1)</f>
        <v>0</v>
      </c>
    </row>
    <row r="2068" spans="1:9" ht="30" customHeight="1" x14ac:dyDescent="0.25">
      <c r="A2068" s="4" t="str">
        <f t="shared" si="162"/>
        <v xml:space="preserve">0 </v>
      </c>
      <c r="B2068" s="8">
        <f t="shared" si="161"/>
        <v>0</v>
      </c>
      <c r="C2068" s="14"/>
      <c r="D2068" s="15" t="str">
        <f t="shared" si="165"/>
        <v/>
      </c>
      <c r="E2068" s="13"/>
      <c r="F2068" s="13"/>
      <c r="G2068" s="3" t="str">
        <f t="shared" si="163"/>
        <v/>
      </c>
      <c r="H2068" s="3">
        <f t="shared" si="164"/>
        <v>0</v>
      </c>
      <c r="I2068" s="3">
        <f>IF(ISBLANK(C2068),0,H2068-(COUNTIF(G$375:G2068,G2068))+1)</f>
        <v>0</v>
      </c>
    </row>
    <row r="2069" spans="1:9" ht="30" customHeight="1" x14ac:dyDescent="0.25">
      <c r="A2069" s="4" t="str">
        <f t="shared" si="162"/>
        <v xml:space="preserve">0 </v>
      </c>
      <c r="B2069" s="8">
        <f t="shared" si="161"/>
        <v>0</v>
      </c>
      <c r="C2069" s="14"/>
      <c r="D2069" s="15" t="str">
        <f t="shared" si="165"/>
        <v/>
      </c>
      <c r="E2069" s="13"/>
      <c r="F2069" s="13"/>
      <c r="G2069" s="3" t="str">
        <f t="shared" si="163"/>
        <v/>
      </c>
      <c r="H2069" s="3">
        <f t="shared" si="164"/>
        <v>0</v>
      </c>
      <c r="I2069" s="3">
        <f>IF(ISBLANK(C2069),0,H2069-(COUNTIF(G$375:G2069,G2069))+1)</f>
        <v>0</v>
      </c>
    </row>
    <row r="2070" spans="1:9" ht="30" customHeight="1" x14ac:dyDescent="0.25">
      <c r="A2070" s="4" t="str">
        <f t="shared" si="162"/>
        <v xml:space="preserve">0 </v>
      </c>
      <c r="B2070" s="8">
        <f t="shared" si="161"/>
        <v>0</v>
      </c>
      <c r="C2070" s="14"/>
      <c r="D2070" s="15" t="str">
        <f t="shared" si="165"/>
        <v/>
      </c>
      <c r="E2070" s="13"/>
      <c r="F2070" s="13"/>
      <c r="G2070" s="3" t="str">
        <f t="shared" si="163"/>
        <v/>
      </c>
      <c r="H2070" s="3">
        <f t="shared" si="164"/>
        <v>0</v>
      </c>
      <c r="I2070" s="3">
        <f>IF(ISBLANK(C2070),0,H2070-(COUNTIF(G$375:G2070,G2070))+1)</f>
        <v>0</v>
      </c>
    </row>
    <row r="2071" spans="1:9" ht="30" customHeight="1" x14ac:dyDescent="0.25">
      <c r="A2071" s="4" t="str">
        <f t="shared" si="162"/>
        <v xml:space="preserve">0 </v>
      </c>
      <c r="B2071" s="8">
        <f t="shared" si="161"/>
        <v>0</v>
      </c>
      <c r="C2071" s="14"/>
      <c r="D2071" s="15" t="str">
        <f t="shared" si="165"/>
        <v/>
      </c>
      <c r="E2071" s="13"/>
      <c r="F2071" s="13"/>
      <c r="G2071" s="3" t="str">
        <f t="shared" si="163"/>
        <v/>
      </c>
      <c r="H2071" s="3">
        <f t="shared" si="164"/>
        <v>0</v>
      </c>
      <c r="I2071" s="3">
        <f>IF(ISBLANK(C2071),0,H2071-(COUNTIF(G$375:G2071,G2071))+1)</f>
        <v>0</v>
      </c>
    </row>
    <row r="2072" spans="1:9" ht="30" customHeight="1" x14ac:dyDescent="0.25">
      <c r="A2072" s="4" t="str">
        <f t="shared" si="162"/>
        <v xml:space="preserve">0 </v>
      </c>
      <c r="B2072" s="8">
        <f t="shared" si="161"/>
        <v>0</v>
      </c>
      <c r="C2072" s="14"/>
      <c r="D2072" s="15" t="str">
        <f t="shared" si="165"/>
        <v/>
      </c>
      <c r="E2072" s="13"/>
      <c r="F2072" s="13"/>
      <c r="G2072" s="3" t="str">
        <f t="shared" si="163"/>
        <v/>
      </c>
      <c r="H2072" s="3">
        <f t="shared" si="164"/>
        <v>0</v>
      </c>
      <c r="I2072" s="3">
        <f>IF(ISBLANK(C2072),0,H2072-(COUNTIF(G$375:G2072,G2072))+1)</f>
        <v>0</v>
      </c>
    </row>
    <row r="2073" spans="1:9" ht="30" customHeight="1" x14ac:dyDescent="0.25">
      <c r="A2073" s="4" t="str">
        <f t="shared" si="162"/>
        <v xml:space="preserve">0 </v>
      </c>
      <c r="B2073" s="8">
        <f t="shared" si="161"/>
        <v>0</v>
      </c>
      <c r="C2073" s="14"/>
      <c r="D2073" s="15" t="str">
        <f t="shared" si="165"/>
        <v/>
      </c>
      <c r="E2073" s="13"/>
      <c r="F2073" s="13"/>
      <c r="G2073" s="3" t="str">
        <f t="shared" si="163"/>
        <v/>
      </c>
      <c r="H2073" s="3">
        <f t="shared" si="164"/>
        <v>0</v>
      </c>
      <c r="I2073" s="3">
        <f>IF(ISBLANK(C2073),0,H2073-(COUNTIF(G$375:G2073,G2073))+1)</f>
        <v>0</v>
      </c>
    </row>
    <row r="2074" spans="1:9" ht="30" customHeight="1" x14ac:dyDescent="0.25">
      <c r="A2074" s="4" t="str">
        <f t="shared" si="162"/>
        <v xml:space="preserve">0 </v>
      </c>
      <c r="B2074" s="8">
        <f t="shared" si="161"/>
        <v>0</v>
      </c>
      <c r="C2074" s="14"/>
      <c r="D2074" s="15" t="str">
        <f t="shared" si="165"/>
        <v/>
      </c>
      <c r="E2074" s="13"/>
      <c r="F2074" s="13"/>
      <c r="G2074" s="3" t="str">
        <f t="shared" si="163"/>
        <v/>
      </c>
      <c r="H2074" s="3">
        <f t="shared" si="164"/>
        <v>0</v>
      </c>
      <c r="I2074" s="3">
        <f>IF(ISBLANK(C2074),0,H2074-(COUNTIF(G$375:G2074,G2074))+1)</f>
        <v>0</v>
      </c>
    </row>
    <row r="2075" spans="1:9" ht="30" customHeight="1" x14ac:dyDescent="0.25">
      <c r="A2075" s="4" t="str">
        <f t="shared" si="162"/>
        <v xml:space="preserve">0 </v>
      </c>
      <c r="B2075" s="8">
        <f t="shared" si="161"/>
        <v>0</v>
      </c>
      <c r="C2075" s="14"/>
      <c r="D2075" s="15" t="str">
        <f t="shared" si="165"/>
        <v/>
      </c>
      <c r="E2075" s="13"/>
      <c r="F2075" s="13"/>
      <c r="G2075" s="3" t="str">
        <f t="shared" si="163"/>
        <v/>
      </c>
      <c r="H2075" s="3">
        <f t="shared" si="164"/>
        <v>0</v>
      </c>
      <c r="I2075" s="3">
        <f>IF(ISBLANK(C2075),0,H2075-(COUNTIF(G$375:G2075,G2075))+1)</f>
        <v>0</v>
      </c>
    </row>
    <row r="2076" spans="1:9" ht="30" customHeight="1" x14ac:dyDescent="0.25">
      <c r="A2076" s="4" t="str">
        <f t="shared" si="162"/>
        <v xml:space="preserve">0 </v>
      </c>
      <c r="B2076" s="8">
        <f t="shared" si="161"/>
        <v>0</v>
      </c>
      <c r="C2076" s="14"/>
      <c r="D2076" s="15" t="str">
        <f t="shared" si="165"/>
        <v/>
      </c>
      <c r="E2076" s="13"/>
      <c r="F2076" s="13"/>
      <c r="G2076" s="3" t="str">
        <f t="shared" si="163"/>
        <v/>
      </c>
      <c r="H2076" s="3">
        <f t="shared" si="164"/>
        <v>0</v>
      </c>
      <c r="I2076" s="3">
        <f>IF(ISBLANK(C2076),0,H2076-(COUNTIF(G$375:G2076,G2076))+1)</f>
        <v>0</v>
      </c>
    </row>
    <row r="2077" spans="1:9" ht="30" customHeight="1" x14ac:dyDescent="0.25">
      <c r="A2077" s="4" t="str">
        <f t="shared" si="162"/>
        <v xml:space="preserve">0 </v>
      </c>
      <c r="B2077" s="8">
        <f t="shared" si="161"/>
        <v>0</v>
      </c>
      <c r="C2077" s="14"/>
      <c r="D2077" s="15" t="str">
        <f t="shared" si="165"/>
        <v/>
      </c>
      <c r="E2077" s="13"/>
      <c r="F2077" s="13"/>
      <c r="G2077" s="3" t="str">
        <f t="shared" si="163"/>
        <v/>
      </c>
      <c r="H2077" s="3">
        <f t="shared" si="164"/>
        <v>0</v>
      </c>
      <c r="I2077" s="3">
        <f>IF(ISBLANK(C2077),0,H2077-(COUNTIF(G$375:G2077,G2077))+1)</f>
        <v>0</v>
      </c>
    </row>
    <row r="2078" spans="1:9" ht="30" customHeight="1" x14ac:dyDescent="0.25">
      <c r="A2078" s="4" t="str">
        <f t="shared" si="162"/>
        <v xml:space="preserve">0 </v>
      </c>
      <c r="B2078" s="8">
        <f t="shared" si="161"/>
        <v>0</v>
      </c>
      <c r="C2078" s="14"/>
      <c r="D2078" s="15" t="str">
        <f t="shared" si="165"/>
        <v/>
      </c>
      <c r="E2078" s="13"/>
      <c r="F2078" s="13"/>
      <c r="G2078" s="3" t="str">
        <f t="shared" si="163"/>
        <v/>
      </c>
      <c r="H2078" s="3">
        <f t="shared" si="164"/>
        <v>0</v>
      </c>
      <c r="I2078" s="3">
        <f>IF(ISBLANK(C2078),0,H2078-(COUNTIF(G$375:G2078,G2078))+1)</f>
        <v>0</v>
      </c>
    </row>
    <row r="2079" spans="1:9" ht="30" customHeight="1" x14ac:dyDescent="0.25">
      <c r="A2079" s="4" t="str">
        <f t="shared" si="162"/>
        <v xml:space="preserve">0 </v>
      </c>
      <c r="B2079" s="8">
        <f t="shared" si="161"/>
        <v>0</v>
      </c>
      <c r="C2079" s="14"/>
      <c r="D2079" s="15" t="str">
        <f t="shared" si="165"/>
        <v/>
      </c>
      <c r="E2079" s="13"/>
      <c r="F2079" s="13"/>
      <c r="G2079" s="3" t="str">
        <f t="shared" si="163"/>
        <v/>
      </c>
      <c r="H2079" s="3">
        <f t="shared" si="164"/>
        <v>0</v>
      </c>
      <c r="I2079" s="3">
        <f>IF(ISBLANK(C2079),0,H2079-(COUNTIF(G$375:G2079,G2079))+1)</f>
        <v>0</v>
      </c>
    </row>
    <row r="2080" spans="1:9" ht="30" customHeight="1" x14ac:dyDescent="0.25">
      <c r="A2080" s="4" t="str">
        <f t="shared" si="162"/>
        <v xml:space="preserve">0 </v>
      </c>
      <c r="B2080" s="8">
        <f t="shared" si="161"/>
        <v>0</v>
      </c>
      <c r="C2080" s="14"/>
      <c r="D2080" s="15" t="str">
        <f t="shared" si="165"/>
        <v/>
      </c>
      <c r="E2080" s="13"/>
      <c r="F2080" s="13"/>
      <c r="G2080" s="3" t="str">
        <f t="shared" si="163"/>
        <v/>
      </c>
      <c r="H2080" s="3">
        <f t="shared" si="164"/>
        <v>0</v>
      </c>
      <c r="I2080" s="3">
        <f>IF(ISBLANK(C2080),0,H2080-(COUNTIF(G$375:G2080,G2080))+1)</f>
        <v>0</v>
      </c>
    </row>
    <row r="2081" spans="1:9" ht="30" customHeight="1" x14ac:dyDescent="0.25">
      <c r="A2081" s="4" t="str">
        <f t="shared" si="162"/>
        <v xml:space="preserve">0 </v>
      </c>
      <c r="B2081" s="8">
        <f t="shared" si="161"/>
        <v>0</v>
      </c>
      <c r="C2081" s="14"/>
      <c r="D2081" s="15" t="str">
        <f t="shared" si="165"/>
        <v/>
      </c>
      <c r="E2081" s="13"/>
      <c r="F2081" s="13"/>
      <c r="G2081" s="3" t="str">
        <f t="shared" si="163"/>
        <v/>
      </c>
      <c r="H2081" s="3">
        <f t="shared" si="164"/>
        <v>0</v>
      </c>
      <c r="I2081" s="3">
        <f>IF(ISBLANK(C2081),0,H2081-(COUNTIF(G$375:G2081,G2081))+1)</f>
        <v>0</v>
      </c>
    </row>
    <row r="2082" spans="1:9" ht="30" customHeight="1" x14ac:dyDescent="0.25">
      <c r="A2082" s="4" t="str">
        <f t="shared" si="162"/>
        <v xml:space="preserve">0 </v>
      </c>
      <c r="B2082" s="8">
        <f t="shared" si="161"/>
        <v>0</v>
      </c>
      <c r="C2082" s="14"/>
      <c r="D2082" s="15" t="str">
        <f t="shared" si="165"/>
        <v/>
      </c>
      <c r="E2082" s="13"/>
      <c r="F2082" s="13"/>
      <c r="G2082" s="3" t="str">
        <f t="shared" si="163"/>
        <v/>
      </c>
      <c r="H2082" s="3">
        <f t="shared" si="164"/>
        <v>0</v>
      </c>
      <c r="I2082" s="3">
        <f>IF(ISBLANK(C2082),0,H2082-(COUNTIF(G$375:G2082,G2082))+1)</f>
        <v>0</v>
      </c>
    </row>
    <row r="2083" spans="1:9" ht="30" customHeight="1" x14ac:dyDescent="0.25">
      <c r="A2083" s="4" t="str">
        <f t="shared" si="162"/>
        <v xml:space="preserve">0 </v>
      </c>
      <c r="B2083" s="8">
        <f t="shared" si="161"/>
        <v>0</v>
      </c>
      <c r="C2083" s="14"/>
      <c r="D2083" s="15" t="str">
        <f t="shared" si="165"/>
        <v/>
      </c>
      <c r="E2083" s="13"/>
      <c r="F2083" s="13"/>
      <c r="G2083" s="3" t="str">
        <f t="shared" si="163"/>
        <v/>
      </c>
      <c r="H2083" s="3">
        <f t="shared" si="164"/>
        <v>0</v>
      </c>
      <c r="I2083" s="3">
        <f>IF(ISBLANK(C2083),0,H2083-(COUNTIF(G$375:G2083,G2083))+1)</f>
        <v>0</v>
      </c>
    </row>
    <row r="2084" spans="1:9" ht="30" customHeight="1" x14ac:dyDescent="0.25">
      <c r="A2084" s="4" t="str">
        <f t="shared" si="162"/>
        <v xml:space="preserve">0 </v>
      </c>
      <c r="B2084" s="8">
        <f t="shared" si="161"/>
        <v>0</v>
      </c>
      <c r="C2084" s="14"/>
      <c r="D2084" s="15" t="str">
        <f t="shared" si="165"/>
        <v/>
      </c>
      <c r="E2084" s="13"/>
      <c r="F2084" s="13"/>
      <c r="G2084" s="3" t="str">
        <f t="shared" si="163"/>
        <v/>
      </c>
      <c r="H2084" s="3">
        <f t="shared" si="164"/>
        <v>0</v>
      </c>
      <c r="I2084" s="3">
        <f>IF(ISBLANK(C2084),0,H2084-(COUNTIF(G$375:G2084,G2084))+1)</f>
        <v>0</v>
      </c>
    </row>
    <row r="2085" spans="1:9" ht="30" customHeight="1" x14ac:dyDescent="0.25">
      <c r="A2085" s="4" t="str">
        <f t="shared" si="162"/>
        <v xml:space="preserve">0 </v>
      </c>
      <c r="B2085" s="8">
        <f t="shared" si="161"/>
        <v>0</v>
      </c>
      <c r="C2085" s="14"/>
      <c r="D2085" s="15" t="str">
        <f t="shared" si="165"/>
        <v/>
      </c>
      <c r="E2085" s="13"/>
      <c r="F2085" s="13"/>
      <c r="G2085" s="3" t="str">
        <f t="shared" si="163"/>
        <v/>
      </c>
      <c r="H2085" s="3">
        <f t="shared" si="164"/>
        <v>0</v>
      </c>
      <c r="I2085" s="3">
        <f>IF(ISBLANK(C2085),0,H2085-(COUNTIF(G$375:G2085,G2085))+1)</f>
        <v>0</v>
      </c>
    </row>
    <row r="2086" spans="1:9" ht="30" customHeight="1" x14ac:dyDescent="0.25">
      <c r="A2086" s="4" t="str">
        <f t="shared" si="162"/>
        <v xml:space="preserve">0 </v>
      </c>
      <c r="B2086" s="8">
        <f t="shared" si="161"/>
        <v>0</v>
      </c>
      <c r="C2086" s="14"/>
      <c r="D2086" s="15" t="str">
        <f t="shared" si="165"/>
        <v/>
      </c>
      <c r="E2086" s="13"/>
      <c r="F2086" s="13"/>
      <c r="G2086" s="3" t="str">
        <f t="shared" si="163"/>
        <v/>
      </c>
      <c r="H2086" s="3">
        <f t="shared" si="164"/>
        <v>0</v>
      </c>
      <c r="I2086" s="3">
        <f>IF(ISBLANK(C2086),0,H2086-(COUNTIF(G$375:G2086,G2086))+1)</f>
        <v>0</v>
      </c>
    </row>
    <row r="2087" spans="1:9" ht="30" customHeight="1" x14ac:dyDescent="0.25">
      <c r="A2087" s="4" t="str">
        <f t="shared" si="162"/>
        <v xml:space="preserve">0 </v>
      </c>
      <c r="B2087" s="8">
        <f t="shared" si="161"/>
        <v>0</v>
      </c>
      <c r="C2087" s="14"/>
      <c r="D2087" s="15" t="str">
        <f t="shared" si="165"/>
        <v/>
      </c>
      <c r="E2087" s="13"/>
      <c r="F2087" s="13"/>
      <c r="G2087" s="3" t="str">
        <f t="shared" si="163"/>
        <v/>
      </c>
      <c r="H2087" s="3">
        <f t="shared" si="164"/>
        <v>0</v>
      </c>
      <c r="I2087" s="3">
        <f>IF(ISBLANK(C2087),0,H2087-(COUNTIF(G$375:G2087,G2087))+1)</f>
        <v>0</v>
      </c>
    </row>
    <row r="2088" spans="1:9" ht="30" customHeight="1" x14ac:dyDescent="0.25">
      <c r="A2088" s="4" t="str">
        <f t="shared" si="162"/>
        <v xml:space="preserve">0 </v>
      </c>
      <c r="B2088" s="8">
        <f t="shared" si="161"/>
        <v>0</v>
      </c>
      <c r="C2088" s="14"/>
      <c r="D2088" s="15" t="str">
        <f t="shared" si="165"/>
        <v/>
      </c>
      <c r="E2088" s="13"/>
      <c r="F2088" s="13"/>
      <c r="G2088" s="3" t="str">
        <f t="shared" si="163"/>
        <v/>
      </c>
      <c r="H2088" s="3">
        <f t="shared" si="164"/>
        <v>0</v>
      </c>
      <c r="I2088" s="3">
        <f>IF(ISBLANK(C2088),0,H2088-(COUNTIF(G$375:G2088,G2088))+1)</f>
        <v>0</v>
      </c>
    </row>
    <row r="2089" spans="1:9" ht="30" customHeight="1" x14ac:dyDescent="0.25">
      <c r="A2089" s="4" t="str">
        <f t="shared" si="162"/>
        <v xml:space="preserve">0 </v>
      </c>
      <c r="B2089" s="8">
        <f t="shared" si="161"/>
        <v>0</v>
      </c>
      <c r="C2089" s="14"/>
      <c r="D2089" s="15" t="str">
        <f t="shared" si="165"/>
        <v/>
      </c>
      <c r="E2089" s="13"/>
      <c r="F2089" s="13"/>
      <c r="G2089" s="3" t="str">
        <f t="shared" si="163"/>
        <v/>
      </c>
      <c r="H2089" s="3">
        <f t="shared" si="164"/>
        <v>0</v>
      </c>
      <c r="I2089" s="3">
        <f>IF(ISBLANK(C2089),0,H2089-(COUNTIF(G$375:G2089,G2089))+1)</f>
        <v>0</v>
      </c>
    </row>
    <row r="2090" spans="1:9" ht="30" customHeight="1" x14ac:dyDescent="0.25">
      <c r="A2090" s="4" t="str">
        <f t="shared" si="162"/>
        <v xml:space="preserve">0 </v>
      </c>
      <c r="B2090" s="8">
        <f t="shared" si="161"/>
        <v>0</v>
      </c>
      <c r="C2090" s="14"/>
      <c r="D2090" s="15" t="str">
        <f t="shared" si="165"/>
        <v/>
      </c>
      <c r="E2090" s="13"/>
      <c r="F2090" s="13"/>
      <c r="G2090" s="3" t="str">
        <f t="shared" si="163"/>
        <v/>
      </c>
      <c r="H2090" s="3">
        <f t="shared" si="164"/>
        <v>0</v>
      </c>
      <c r="I2090" s="3">
        <f>IF(ISBLANK(C2090),0,H2090-(COUNTIF(G$375:G2090,G2090))+1)</f>
        <v>0</v>
      </c>
    </row>
    <row r="2091" spans="1:9" ht="30" customHeight="1" x14ac:dyDescent="0.25">
      <c r="A2091" s="4" t="str">
        <f t="shared" si="162"/>
        <v xml:space="preserve">0 </v>
      </c>
      <c r="B2091" s="8">
        <f t="shared" si="161"/>
        <v>0</v>
      </c>
      <c r="C2091" s="14"/>
      <c r="D2091" s="15" t="str">
        <f t="shared" si="165"/>
        <v/>
      </c>
      <c r="E2091" s="13"/>
      <c r="F2091" s="13"/>
      <c r="G2091" s="3" t="str">
        <f t="shared" si="163"/>
        <v/>
      </c>
      <c r="H2091" s="3">
        <f t="shared" si="164"/>
        <v>0</v>
      </c>
      <c r="I2091" s="3">
        <f>IF(ISBLANK(C2091),0,H2091-(COUNTIF(G$375:G2091,G2091))+1)</f>
        <v>0</v>
      </c>
    </row>
    <row r="2092" spans="1:9" ht="30" customHeight="1" x14ac:dyDescent="0.25">
      <c r="A2092" s="4" t="str">
        <f t="shared" si="162"/>
        <v xml:space="preserve">0 </v>
      </c>
      <c r="B2092" s="8">
        <f t="shared" si="161"/>
        <v>0</v>
      </c>
      <c r="C2092" s="14"/>
      <c r="D2092" s="15" t="str">
        <f t="shared" si="165"/>
        <v/>
      </c>
      <c r="E2092" s="13"/>
      <c r="F2092" s="13"/>
      <c r="G2092" s="3" t="str">
        <f t="shared" si="163"/>
        <v/>
      </c>
      <c r="H2092" s="3">
        <f t="shared" si="164"/>
        <v>0</v>
      </c>
      <c r="I2092" s="3">
        <f>IF(ISBLANK(C2092),0,H2092-(COUNTIF(G$375:G2092,G2092))+1)</f>
        <v>0</v>
      </c>
    </row>
    <row r="2093" spans="1:9" ht="30" customHeight="1" x14ac:dyDescent="0.25">
      <c r="A2093" s="4" t="str">
        <f t="shared" si="162"/>
        <v xml:space="preserve">0 </v>
      </c>
      <c r="B2093" s="8">
        <f t="shared" si="161"/>
        <v>0</v>
      </c>
      <c r="C2093" s="14"/>
      <c r="D2093" s="15" t="str">
        <f t="shared" si="165"/>
        <v/>
      </c>
      <c r="E2093" s="13"/>
      <c r="F2093" s="13"/>
      <c r="G2093" s="3" t="str">
        <f t="shared" si="163"/>
        <v/>
      </c>
      <c r="H2093" s="3">
        <f t="shared" si="164"/>
        <v>0</v>
      </c>
      <c r="I2093" s="3">
        <f>IF(ISBLANK(C2093),0,H2093-(COUNTIF(G$375:G2093,G2093))+1)</f>
        <v>0</v>
      </c>
    </row>
    <row r="2094" spans="1:9" ht="30" customHeight="1" x14ac:dyDescent="0.25">
      <c r="A2094" s="4" t="str">
        <f t="shared" si="162"/>
        <v xml:space="preserve">0 </v>
      </c>
      <c r="B2094" s="8">
        <f t="shared" si="161"/>
        <v>0</v>
      </c>
      <c r="C2094" s="14"/>
      <c r="D2094" s="15" t="str">
        <f t="shared" si="165"/>
        <v/>
      </c>
      <c r="E2094" s="13"/>
      <c r="F2094" s="13"/>
      <c r="G2094" s="3" t="str">
        <f t="shared" si="163"/>
        <v/>
      </c>
      <c r="H2094" s="3">
        <f t="shared" si="164"/>
        <v>0</v>
      </c>
      <c r="I2094" s="3">
        <f>IF(ISBLANK(C2094),0,H2094-(COUNTIF(G$375:G2094,G2094))+1)</f>
        <v>0</v>
      </c>
    </row>
    <row r="2095" spans="1:9" ht="30" customHeight="1" x14ac:dyDescent="0.25">
      <c r="A2095" s="4" t="str">
        <f t="shared" si="162"/>
        <v xml:space="preserve">0 </v>
      </c>
      <c r="B2095" s="8">
        <f t="shared" si="161"/>
        <v>0</v>
      </c>
      <c r="C2095" s="14"/>
      <c r="D2095" s="15" t="str">
        <f t="shared" si="165"/>
        <v/>
      </c>
      <c r="E2095" s="13"/>
      <c r="F2095" s="13"/>
      <c r="G2095" s="3" t="str">
        <f t="shared" si="163"/>
        <v/>
      </c>
      <c r="H2095" s="3">
        <f t="shared" si="164"/>
        <v>0</v>
      </c>
      <c r="I2095" s="3">
        <f>IF(ISBLANK(C2095),0,H2095-(COUNTIF(G$375:G2095,G2095))+1)</f>
        <v>0</v>
      </c>
    </row>
    <row r="2096" spans="1:9" ht="30" customHeight="1" x14ac:dyDescent="0.25">
      <c r="A2096" s="4" t="str">
        <f t="shared" si="162"/>
        <v xml:space="preserve">0 </v>
      </c>
      <c r="B2096" s="8">
        <f t="shared" si="161"/>
        <v>0</v>
      </c>
      <c r="C2096" s="14"/>
      <c r="D2096" s="15" t="str">
        <f t="shared" si="165"/>
        <v/>
      </c>
      <c r="E2096" s="13"/>
      <c r="F2096" s="13"/>
      <c r="G2096" s="3" t="str">
        <f t="shared" si="163"/>
        <v/>
      </c>
      <c r="H2096" s="3">
        <f t="shared" si="164"/>
        <v>0</v>
      </c>
      <c r="I2096" s="3">
        <f>IF(ISBLANK(C2096),0,H2096-(COUNTIF(G$375:G2096,G2096))+1)</f>
        <v>0</v>
      </c>
    </row>
    <row r="2097" spans="1:9" ht="30" customHeight="1" x14ac:dyDescent="0.25">
      <c r="A2097" s="4" t="str">
        <f t="shared" si="162"/>
        <v xml:space="preserve">0 </v>
      </c>
      <c r="B2097" s="8">
        <f t="shared" si="161"/>
        <v>0</v>
      </c>
      <c r="C2097" s="14"/>
      <c r="D2097" s="15" t="str">
        <f t="shared" si="165"/>
        <v/>
      </c>
      <c r="E2097" s="13"/>
      <c r="F2097" s="13"/>
      <c r="G2097" s="3" t="str">
        <f t="shared" si="163"/>
        <v/>
      </c>
      <c r="H2097" s="3">
        <f t="shared" si="164"/>
        <v>0</v>
      </c>
      <c r="I2097" s="3">
        <f>IF(ISBLANK(C2097),0,H2097-(COUNTIF(G$375:G2097,G2097))+1)</f>
        <v>0</v>
      </c>
    </row>
    <row r="2098" spans="1:9" ht="30" customHeight="1" x14ac:dyDescent="0.25">
      <c r="A2098" s="4" t="str">
        <f t="shared" si="162"/>
        <v xml:space="preserve">0 </v>
      </c>
      <c r="B2098" s="8">
        <f t="shared" si="161"/>
        <v>0</v>
      </c>
      <c r="C2098" s="14"/>
      <c r="D2098" s="15" t="str">
        <f t="shared" si="165"/>
        <v/>
      </c>
      <c r="E2098" s="13"/>
      <c r="F2098" s="13"/>
      <c r="G2098" s="3" t="str">
        <f t="shared" si="163"/>
        <v/>
      </c>
      <c r="H2098" s="3">
        <f t="shared" si="164"/>
        <v>0</v>
      </c>
      <c r="I2098" s="3">
        <f>IF(ISBLANK(C2098),0,H2098-(COUNTIF(G$375:G2098,G2098))+1)</f>
        <v>0</v>
      </c>
    </row>
    <row r="2099" spans="1:9" ht="30" customHeight="1" x14ac:dyDescent="0.25">
      <c r="A2099" s="4" t="str">
        <f t="shared" si="162"/>
        <v xml:space="preserve">0 </v>
      </c>
      <c r="B2099" s="8">
        <f t="shared" si="161"/>
        <v>0</v>
      </c>
      <c r="C2099" s="14"/>
      <c r="D2099" s="15" t="str">
        <f t="shared" si="165"/>
        <v/>
      </c>
      <c r="E2099" s="13"/>
      <c r="F2099" s="13"/>
      <c r="G2099" s="3" t="str">
        <f t="shared" si="163"/>
        <v/>
      </c>
      <c r="H2099" s="3">
        <f t="shared" si="164"/>
        <v>0</v>
      </c>
      <c r="I2099" s="3">
        <f>IF(ISBLANK(C2099),0,H2099-(COUNTIF(G$375:G2099,G2099))+1)</f>
        <v>0</v>
      </c>
    </row>
    <row r="2100" spans="1:9" ht="30" customHeight="1" x14ac:dyDescent="0.25">
      <c r="A2100" s="4" t="str">
        <f t="shared" si="162"/>
        <v xml:space="preserve">0 </v>
      </c>
      <c r="B2100" s="8">
        <f t="shared" si="161"/>
        <v>0</v>
      </c>
      <c r="C2100" s="14"/>
      <c r="D2100" s="15" t="str">
        <f t="shared" si="165"/>
        <v/>
      </c>
      <c r="E2100" s="13"/>
      <c r="F2100" s="13"/>
      <c r="G2100" s="3" t="str">
        <f t="shared" si="163"/>
        <v/>
      </c>
      <c r="H2100" s="3">
        <f t="shared" si="164"/>
        <v>0</v>
      </c>
      <c r="I2100" s="3">
        <f>IF(ISBLANK(C2100),0,H2100-(COUNTIF(G$375:G2100,G2100))+1)</f>
        <v>0</v>
      </c>
    </row>
    <row r="2101" spans="1:9" ht="30" customHeight="1" x14ac:dyDescent="0.25">
      <c r="A2101" s="4" t="str">
        <f t="shared" si="162"/>
        <v xml:space="preserve">0 </v>
      </c>
      <c r="B2101" s="8">
        <f t="shared" si="161"/>
        <v>0</v>
      </c>
      <c r="C2101" s="14"/>
      <c r="D2101" s="15" t="str">
        <f t="shared" si="165"/>
        <v/>
      </c>
      <c r="E2101" s="13"/>
      <c r="F2101" s="13"/>
      <c r="G2101" s="3" t="str">
        <f t="shared" si="163"/>
        <v/>
      </c>
      <c r="H2101" s="3">
        <f t="shared" si="164"/>
        <v>0</v>
      </c>
      <c r="I2101" s="3">
        <f>IF(ISBLANK(C2101),0,H2101-(COUNTIF(G$375:G2101,G2101))+1)</f>
        <v>0</v>
      </c>
    </row>
    <row r="2102" spans="1:9" ht="30" customHeight="1" x14ac:dyDescent="0.25">
      <c r="A2102" s="4" t="str">
        <f t="shared" si="162"/>
        <v xml:space="preserve">0 </v>
      </c>
      <c r="B2102" s="8">
        <f t="shared" si="161"/>
        <v>0</v>
      </c>
      <c r="C2102" s="14"/>
      <c r="D2102" s="15" t="str">
        <f t="shared" si="165"/>
        <v/>
      </c>
      <c r="E2102" s="13"/>
      <c r="F2102" s="13"/>
      <c r="G2102" s="3" t="str">
        <f t="shared" si="163"/>
        <v/>
      </c>
      <c r="H2102" s="3">
        <f t="shared" si="164"/>
        <v>0</v>
      </c>
      <c r="I2102" s="3">
        <f>IF(ISBLANK(C2102),0,H2102-(COUNTIF(G$375:G2102,G2102))+1)</f>
        <v>0</v>
      </c>
    </row>
    <row r="2103" spans="1:9" ht="30" customHeight="1" x14ac:dyDescent="0.25">
      <c r="A2103" s="4" t="str">
        <f t="shared" si="162"/>
        <v xml:space="preserve">0 </v>
      </c>
      <c r="B2103" s="8">
        <f t="shared" si="161"/>
        <v>0</v>
      </c>
      <c r="C2103" s="14"/>
      <c r="D2103" s="15" t="str">
        <f t="shared" si="165"/>
        <v/>
      </c>
      <c r="E2103" s="13"/>
      <c r="F2103" s="13"/>
      <c r="G2103" s="3" t="str">
        <f t="shared" si="163"/>
        <v/>
      </c>
      <c r="H2103" s="3">
        <f t="shared" si="164"/>
        <v>0</v>
      </c>
      <c r="I2103" s="3">
        <f>IF(ISBLANK(C2103),0,H2103-(COUNTIF(G$375:G2103,G2103))+1)</f>
        <v>0</v>
      </c>
    </row>
    <row r="2104" spans="1:9" ht="30" customHeight="1" x14ac:dyDescent="0.25">
      <c r="A2104" s="4" t="str">
        <f t="shared" si="162"/>
        <v xml:space="preserve">0 </v>
      </c>
      <c r="B2104" s="8">
        <f t="shared" ref="B2104:B2167" si="166">I2104</f>
        <v>0</v>
      </c>
      <c r="C2104" s="14"/>
      <c r="D2104" s="15" t="str">
        <f t="shared" si="165"/>
        <v/>
      </c>
      <c r="E2104" s="13"/>
      <c r="F2104" s="13"/>
      <c r="G2104" s="3" t="str">
        <f t="shared" si="163"/>
        <v/>
      </c>
      <c r="H2104" s="3">
        <f t="shared" si="164"/>
        <v>0</v>
      </c>
      <c r="I2104" s="3">
        <f>IF(ISBLANK(C2104),0,H2104-(COUNTIF(G$375:G2104,G2104))+1)</f>
        <v>0</v>
      </c>
    </row>
    <row r="2105" spans="1:9" ht="30" customHeight="1" x14ac:dyDescent="0.25">
      <c r="A2105" s="4" t="str">
        <f t="shared" si="162"/>
        <v xml:space="preserve">0 </v>
      </c>
      <c r="B2105" s="8">
        <f t="shared" si="166"/>
        <v>0</v>
      </c>
      <c r="C2105" s="14"/>
      <c r="D2105" s="15" t="str">
        <f t="shared" si="165"/>
        <v/>
      </c>
      <c r="E2105" s="13"/>
      <c r="F2105" s="13"/>
      <c r="G2105" s="3" t="str">
        <f t="shared" si="163"/>
        <v/>
      </c>
      <c r="H2105" s="3">
        <f t="shared" si="164"/>
        <v>0</v>
      </c>
      <c r="I2105" s="3">
        <f>IF(ISBLANK(C2105),0,H2105-(COUNTIF(G$375:G2105,G2105))+1)</f>
        <v>0</v>
      </c>
    </row>
    <row r="2106" spans="1:9" ht="30" customHeight="1" x14ac:dyDescent="0.25">
      <c r="A2106" s="4" t="str">
        <f t="shared" si="162"/>
        <v xml:space="preserve">0 </v>
      </c>
      <c r="B2106" s="8">
        <f t="shared" si="166"/>
        <v>0</v>
      </c>
      <c r="C2106" s="14"/>
      <c r="D2106" s="15" t="str">
        <f t="shared" si="165"/>
        <v/>
      </c>
      <c r="E2106" s="13"/>
      <c r="F2106" s="13"/>
      <c r="G2106" s="3" t="str">
        <f t="shared" si="163"/>
        <v/>
      </c>
      <c r="H2106" s="3">
        <f t="shared" si="164"/>
        <v>0</v>
      </c>
      <c r="I2106" s="3">
        <f>IF(ISBLANK(C2106),0,H2106-(COUNTIF(G$375:G2106,G2106))+1)</f>
        <v>0</v>
      </c>
    </row>
    <row r="2107" spans="1:9" ht="30" customHeight="1" x14ac:dyDescent="0.25">
      <c r="A2107" s="4" t="str">
        <f t="shared" si="162"/>
        <v xml:space="preserve">0 </v>
      </c>
      <c r="B2107" s="8">
        <f t="shared" si="166"/>
        <v>0</v>
      </c>
      <c r="C2107" s="14"/>
      <c r="D2107" s="15" t="str">
        <f t="shared" si="165"/>
        <v/>
      </c>
      <c r="E2107" s="13"/>
      <c r="F2107" s="13"/>
      <c r="G2107" s="3" t="str">
        <f t="shared" si="163"/>
        <v/>
      </c>
      <c r="H2107" s="3">
        <f t="shared" si="164"/>
        <v>0</v>
      </c>
      <c r="I2107" s="3">
        <f>IF(ISBLANK(C2107),0,H2107-(COUNTIF(G$375:G2107,G2107))+1)</f>
        <v>0</v>
      </c>
    </row>
    <row r="2108" spans="1:9" ht="30" customHeight="1" x14ac:dyDescent="0.25">
      <c r="A2108" s="4" t="str">
        <f t="shared" si="162"/>
        <v xml:space="preserve">0 </v>
      </c>
      <c r="B2108" s="8">
        <f t="shared" si="166"/>
        <v>0</v>
      </c>
      <c r="C2108" s="14"/>
      <c r="D2108" s="15" t="str">
        <f t="shared" si="165"/>
        <v/>
      </c>
      <c r="E2108" s="13"/>
      <c r="F2108" s="13"/>
      <c r="G2108" s="3" t="str">
        <f t="shared" si="163"/>
        <v/>
      </c>
      <c r="H2108" s="3">
        <f t="shared" si="164"/>
        <v>0</v>
      </c>
      <c r="I2108" s="3">
        <f>IF(ISBLANK(C2108),0,H2108-(COUNTIF(G$375:G2108,G2108))+1)</f>
        <v>0</v>
      </c>
    </row>
    <row r="2109" spans="1:9" ht="30" customHeight="1" x14ac:dyDescent="0.25">
      <c r="A2109" s="4" t="str">
        <f t="shared" si="162"/>
        <v xml:space="preserve">0 </v>
      </c>
      <c r="B2109" s="8">
        <f t="shared" si="166"/>
        <v>0</v>
      </c>
      <c r="C2109" s="14"/>
      <c r="D2109" s="15" t="str">
        <f t="shared" si="165"/>
        <v/>
      </c>
      <c r="E2109" s="13"/>
      <c r="F2109" s="13"/>
      <c r="G2109" s="3" t="str">
        <f t="shared" si="163"/>
        <v/>
      </c>
      <c r="H2109" s="3">
        <f t="shared" si="164"/>
        <v>0</v>
      </c>
      <c r="I2109" s="3">
        <f>IF(ISBLANK(C2109),0,H2109-(COUNTIF(G$375:G2109,G2109))+1)</f>
        <v>0</v>
      </c>
    </row>
    <row r="2110" spans="1:9" ht="30" customHeight="1" x14ac:dyDescent="0.25">
      <c r="A2110" s="4" t="str">
        <f t="shared" si="162"/>
        <v xml:space="preserve">0 </v>
      </c>
      <c r="B2110" s="8">
        <f t="shared" si="166"/>
        <v>0</v>
      </c>
      <c r="C2110" s="14"/>
      <c r="D2110" s="15" t="str">
        <f t="shared" si="165"/>
        <v/>
      </c>
      <c r="E2110" s="13"/>
      <c r="F2110" s="13"/>
      <c r="G2110" s="3" t="str">
        <f t="shared" si="163"/>
        <v/>
      </c>
      <c r="H2110" s="3">
        <f t="shared" si="164"/>
        <v>0</v>
      </c>
      <c r="I2110" s="3">
        <f>IF(ISBLANK(C2110),0,H2110-(COUNTIF(G$375:G2110,G2110))+1)</f>
        <v>0</v>
      </c>
    </row>
    <row r="2111" spans="1:9" ht="30" customHeight="1" x14ac:dyDescent="0.25">
      <c r="A2111" s="4" t="str">
        <f t="shared" si="162"/>
        <v xml:space="preserve">0 </v>
      </c>
      <c r="B2111" s="8">
        <f t="shared" si="166"/>
        <v>0</v>
      </c>
      <c r="C2111" s="14"/>
      <c r="D2111" s="15" t="str">
        <f t="shared" si="165"/>
        <v/>
      </c>
      <c r="E2111" s="13"/>
      <c r="F2111" s="13"/>
      <c r="G2111" s="3" t="str">
        <f t="shared" si="163"/>
        <v/>
      </c>
      <c r="H2111" s="3">
        <f t="shared" si="164"/>
        <v>0</v>
      </c>
      <c r="I2111" s="3">
        <f>IF(ISBLANK(C2111),0,H2111-(COUNTIF(G$375:G2111,G2111))+1)</f>
        <v>0</v>
      </c>
    </row>
    <row r="2112" spans="1:9" ht="30" customHeight="1" x14ac:dyDescent="0.25">
      <c r="A2112" s="4" t="str">
        <f t="shared" si="162"/>
        <v xml:space="preserve">0 </v>
      </c>
      <c r="B2112" s="8">
        <f t="shared" si="166"/>
        <v>0</v>
      </c>
      <c r="C2112" s="14"/>
      <c r="D2112" s="15" t="str">
        <f t="shared" si="165"/>
        <v/>
      </c>
      <c r="E2112" s="13"/>
      <c r="F2112" s="13"/>
      <c r="G2112" s="3" t="str">
        <f t="shared" si="163"/>
        <v/>
      </c>
      <c r="H2112" s="3">
        <f t="shared" si="164"/>
        <v>0</v>
      </c>
      <c r="I2112" s="3">
        <f>IF(ISBLANK(C2112),0,H2112-(COUNTIF(G$375:G2112,G2112))+1)</f>
        <v>0</v>
      </c>
    </row>
    <row r="2113" spans="1:9" ht="30" customHeight="1" x14ac:dyDescent="0.25">
      <c r="A2113" s="4" t="str">
        <f t="shared" si="162"/>
        <v xml:space="preserve">0 </v>
      </c>
      <c r="B2113" s="8">
        <f t="shared" si="166"/>
        <v>0</v>
      </c>
      <c r="C2113" s="14"/>
      <c r="D2113" s="15" t="str">
        <f t="shared" si="165"/>
        <v/>
      </c>
      <c r="E2113" s="13"/>
      <c r="F2113" s="13"/>
      <c r="G2113" s="3" t="str">
        <f t="shared" si="163"/>
        <v/>
      </c>
      <c r="H2113" s="3">
        <f t="shared" si="164"/>
        <v>0</v>
      </c>
      <c r="I2113" s="3">
        <f>IF(ISBLANK(C2113),0,H2113-(COUNTIF(G$375:G2113,G2113))+1)</f>
        <v>0</v>
      </c>
    </row>
    <row r="2114" spans="1:9" ht="30" customHeight="1" x14ac:dyDescent="0.25">
      <c r="A2114" s="4" t="str">
        <f t="shared" si="162"/>
        <v xml:space="preserve">0 </v>
      </c>
      <c r="B2114" s="8">
        <f t="shared" si="166"/>
        <v>0</v>
      </c>
      <c r="C2114" s="14"/>
      <c r="D2114" s="15" t="str">
        <f t="shared" si="165"/>
        <v/>
      </c>
      <c r="E2114" s="13"/>
      <c r="F2114" s="13"/>
      <c r="G2114" s="3" t="str">
        <f t="shared" si="163"/>
        <v/>
      </c>
      <c r="H2114" s="3">
        <f t="shared" si="164"/>
        <v>0</v>
      </c>
      <c r="I2114" s="3">
        <f>IF(ISBLANK(C2114),0,H2114-(COUNTIF(G$375:G2114,G2114))+1)</f>
        <v>0</v>
      </c>
    </row>
    <row r="2115" spans="1:9" ht="30" customHeight="1" x14ac:dyDescent="0.25">
      <c r="A2115" s="4" t="str">
        <f t="shared" si="162"/>
        <v xml:space="preserve">0 </v>
      </c>
      <c r="B2115" s="8">
        <f t="shared" si="166"/>
        <v>0</v>
      </c>
      <c r="C2115" s="14"/>
      <c r="D2115" s="15" t="str">
        <f t="shared" si="165"/>
        <v/>
      </c>
      <c r="E2115" s="13"/>
      <c r="F2115" s="13"/>
      <c r="G2115" s="3" t="str">
        <f t="shared" si="163"/>
        <v/>
      </c>
      <c r="H2115" s="3">
        <f t="shared" si="164"/>
        <v>0</v>
      </c>
      <c r="I2115" s="3">
        <f>IF(ISBLANK(C2115),0,H2115-(COUNTIF(G$375:G2115,G2115))+1)</f>
        <v>0</v>
      </c>
    </row>
    <row r="2116" spans="1:9" ht="30" customHeight="1" x14ac:dyDescent="0.25">
      <c r="A2116" s="4" t="str">
        <f t="shared" si="162"/>
        <v xml:space="preserve">0 </v>
      </c>
      <c r="B2116" s="8">
        <f t="shared" si="166"/>
        <v>0</v>
      </c>
      <c r="C2116" s="14"/>
      <c r="D2116" s="15" t="str">
        <f t="shared" si="165"/>
        <v/>
      </c>
      <c r="E2116" s="13"/>
      <c r="F2116" s="13"/>
      <c r="G2116" s="3" t="str">
        <f t="shared" si="163"/>
        <v/>
      </c>
      <c r="H2116" s="3">
        <f t="shared" si="164"/>
        <v>0</v>
      </c>
      <c r="I2116" s="3">
        <f>IF(ISBLANK(C2116),0,H2116-(COUNTIF(G$375:G2116,G2116))+1)</f>
        <v>0</v>
      </c>
    </row>
    <row r="2117" spans="1:9" ht="30" customHeight="1" x14ac:dyDescent="0.25">
      <c r="A2117" s="4" t="str">
        <f t="shared" ref="A2117:A2180" si="167">CONCATENATE(B2117," ",C2117)</f>
        <v xml:space="preserve">0 </v>
      </c>
      <c r="B2117" s="8">
        <f t="shared" si="166"/>
        <v>0</v>
      </c>
      <c r="C2117" s="14"/>
      <c r="D2117" s="15" t="str">
        <f t="shared" si="165"/>
        <v/>
      </c>
      <c r="E2117" s="13"/>
      <c r="F2117" s="13"/>
      <c r="G2117" s="3" t="str">
        <f t="shared" ref="G2117:G2180" si="168">IF(ISBLANK(C2117),"",DAY(C2117)&amp;MONTH(C2117))</f>
        <v/>
      </c>
      <c r="H2117" s="3">
        <f t="shared" ref="H2117:H2180" si="169">IF(ISBLANK(C2117),0,COUNTIF(G:G,G2117))</f>
        <v>0</v>
      </c>
      <c r="I2117" s="3">
        <f>IF(ISBLANK(C2117),0,H2117-(COUNTIF(G$375:G2117,G2117))+1)</f>
        <v>0</v>
      </c>
    </row>
    <row r="2118" spans="1:9" ht="30" customHeight="1" x14ac:dyDescent="0.25">
      <c r="A2118" s="4" t="str">
        <f t="shared" si="167"/>
        <v xml:space="preserve">0 </v>
      </c>
      <c r="B2118" s="8">
        <f t="shared" si="166"/>
        <v>0</v>
      </c>
      <c r="C2118" s="14"/>
      <c r="D2118" s="15" t="str">
        <f t="shared" si="165"/>
        <v/>
      </c>
      <c r="E2118" s="13"/>
      <c r="F2118" s="13"/>
      <c r="G2118" s="3" t="str">
        <f t="shared" si="168"/>
        <v/>
      </c>
      <c r="H2118" s="3">
        <f t="shared" si="169"/>
        <v>0</v>
      </c>
      <c r="I2118" s="3">
        <f>IF(ISBLANK(C2118),0,H2118-(COUNTIF(G$375:G2118,G2118))+1)</f>
        <v>0</v>
      </c>
    </row>
    <row r="2119" spans="1:9" ht="30" customHeight="1" x14ac:dyDescent="0.25">
      <c r="A2119" s="4" t="str">
        <f t="shared" si="167"/>
        <v xml:space="preserve">0 </v>
      </c>
      <c r="B2119" s="8">
        <f t="shared" si="166"/>
        <v>0</v>
      </c>
      <c r="C2119" s="14"/>
      <c r="D2119" s="15" t="str">
        <f t="shared" ref="D2119:D2182" si="170">IF(ISBLANK(C2119),"",CHOOSE(WEEKDAY(C2119),"Ahad","Isnin","Selasa","Rabu","Khamis","Jumaat","Sabtu"))</f>
        <v/>
      </c>
      <c r="E2119" s="13"/>
      <c r="F2119" s="13"/>
      <c r="G2119" s="3" t="str">
        <f t="shared" si="168"/>
        <v/>
      </c>
      <c r="H2119" s="3">
        <f t="shared" si="169"/>
        <v>0</v>
      </c>
      <c r="I2119" s="3">
        <f>IF(ISBLANK(C2119),0,H2119-(COUNTIF(G$375:G2119,G2119))+1)</f>
        <v>0</v>
      </c>
    </row>
    <row r="2120" spans="1:9" ht="30" customHeight="1" x14ac:dyDescent="0.25">
      <c r="A2120" s="4" t="str">
        <f t="shared" si="167"/>
        <v xml:space="preserve">0 </v>
      </c>
      <c r="B2120" s="8">
        <f t="shared" si="166"/>
        <v>0</v>
      </c>
      <c r="C2120" s="14"/>
      <c r="D2120" s="15" t="str">
        <f t="shared" si="170"/>
        <v/>
      </c>
      <c r="E2120" s="13"/>
      <c r="F2120" s="13"/>
      <c r="G2120" s="3" t="str">
        <f t="shared" si="168"/>
        <v/>
      </c>
      <c r="H2120" s="3">
        <f t="shared" si="169"/>
        <v>0</v>
      </c>
      <c r="I2120" s="3">
        <f>IF(ISBLANK(C2120),0,H2120-(COUNTIF(G$375:G2120,G2120))+1)</f>
        <v>0</v>
      </c>
    </row>
    <row r="2121" spans="1:9" ht="30" customHeight="1" x14ac:dyDescent="0.25">
      <c r="A2121" s="4" t="str">
        <f t="shared" si="167"/>
        <v xml:space="preserve">0 </v>
      </c>
      <c r="B2121" s="8">
        <f t="shared" si="166"/>
        <v>0</v>
      </c>
      <c r="C2121" s="14"/>
      <c r="D2121" s="15" t="str">
        <f t="shared" si="170"/>
        <v/>
      </c>
      <c r="E2121" s="13"/>
      <c r="F2121" s="13"/>
      <c r="G2121" s="3" t="str">
        <f t="shared" si="168"/>
        <v/>
      </c>
      <c r="H2121" s="3">
        <f t="shared" si="169"/>
        <v>0</v>
      </c>
      <c r="I2121" s="3">
        <f>IF(ISBLANK(C2121),0,H2121-(COUNTIF(G$375:G2121,G2121))+1)</f>
        <v>0</v>
      </c>
    </row>
    <row r="2122" spans="1:9" ht="30" customHeight="1" x14ac:dyDescent="0.25">
      <c r="A2122" s="4" t="str">
        <f t="shared" si="167"/>
        <v xml:space="preserve">0 </v>
      </c>
      <c r="B2122" s="8">
        <f t="shared" si="166"/>
        <v>0</v>
      </c>
      <c r="C2122" s="14"/>
      <c r="D2122" s="15" t="str">
        <f t="shared" si="170"/>
        <v/>
      </c>
      <c r="E2122" s="13"/>
      <c r="F2122" s="13"/>
      <c r="G2122" s="3" t="str">
        <f t="shared" si="168"/>
        <v/>
      </c>
      <c r="H2122" s="3">
        <f t="shared" si="169"/>
        <v>0</v>
      </c>
      <c r="I2122" s="3">
        <f>IF(ISBLANK(C2122),0,H2122-(COUNTIF(G$375:G2122,G2122))+1)</f>
        <v>0</v>
      </c>
    </row>
    <row r="2123" spans="1:9" ht="30" customHeight="1" x14ac:dyDescent="0.25">
      <c r="A2123" s="4" t="str">
        <f t="shared" si="167"/>
        <v xml:space="preserve">0 </v>
      </c>
      <c r="B2123" s="8">
        <f t="shared" si="166"/>
        <v>0</v>
      </c>
      <c r="C2123" s="14"/>
      <c r="D2123" s="15" t="str">
        <f t="shared" si="170"/>
        <v/>
      </c>
      <c r="E2123" s="13"/>
      <c r="F2123" s="13"/>
      <c r="G2123" s="3" t="str">
        <f t="shared" si="168"/>
        <v/>
      </c>
      <c r="H2123" s="3">
        <f t="shared" si="169"/>
        <v>0</v>
      </c>
      <c r="I2123" s="3">
        <f>IF(ISBLANK(C2123),0,H2123-(COUNTIF(G$375:G2123,G2123))+1)</f>
        <v>0</v>
      </c>
    </row>
    <row r="2124" spans="1:9" ht="30" customHeight="1" x14ac:dyDescent="0.25">
      <c r="A2124" s="4" t="str">
        <f t="shared" si="167"/>
        <v xml:space="preserve">0 </v>
      </c>
      <c r="B2124" s="8">
        <f t="shared" si="166"/>
        <v>0</v>
      </c>
      <c r="C2124" s="14"/>
      <c r="D2124" s="15" t="str">
        <f t="shared" si="170"/>
        <v/>
      </c>
      <c r="E2124" s="13"/>
      <c r="F2124" s="13"/>
      <c r="G2124" s="3" t="str">
        <f t="shared" si="168"/>
        <v/>
      </c>
      <c r="H2124" s="3">
        <f t="shared" si="169"/>
        <v>0</v>
      </c>
      <c r="I2124" s="3">
        <f>IF(ISBLANK(C2124),0,H2124-(COUNTIF(G$375:G2124,G2124))+1)</f>
        <v>0</v>
      </c>
    </row>
    <row r="2125" spans="1:9" ht="30" customHeight="1" x14ac:dyDescent="0.25">
      <c r="A2125" s="4" t="str">
        <f t="shared" si="167"/>
        <v xml:space="preserve">0 </v>
      </c>
      <c r="B2125" s="8">
        <f t="shared" si="166"/>
        <v>0</v>
      </c>
      <c r="C2125" s="14"/>
      <c r="D2125" s="15" t="str">
        <f t="shared" si="170"/>
        <v/>
      </c>
      <c r="E2125" s="13"/>
      <c r="F2125" s="13"/>
      <c r="G2125" s="3" t="str">
        <f t="shared" si="168"/>
        <v/>
      </c>
      <c r="H2125" s="3">
        <f t="shared" si="169"/>
        <v>0</v>
      </c>
      <c r="I2125" s="3">
        <f>IF(ISBLANK(C2125),0,H2125-(COUNTIF(G$375:G2125,G2125))+1)</f>
        <v>0</v>
      </c>
    </row>
    <row r="2126" spans="1:9" ht="30" customHeight="1" x14ac:dyDescent="0.25">
      <c r="A2126" s="4" t="str">
        <f t="shared" si="167"/>
        <v xml:space="preserve">0 </v>
      </c>
      <c r="B2126" s="8">
        <f t="shared" si="166"/>
        <v>0</v>
      </c>
      <c r="C2126" s="14"/>
      <c r="D2126" s="15" t="str">
        <f t="shared" si="170"/>
        <v/>
      </c>
      <c r="E2126" s="13"/>
      <c r="F2126" s="13"/>
      <c r="G2126" s="3" t="str">
        <f t="shared" si="168"/>
        <v/>
      </c>
      <c r="H2126" s="3">
        <f t="shared" si="169"/>
        <v>0</v>
      </c>
      <c r="I2126" s="3">
        <f>IF(ISBLANK(C2126),0,H2126-(COUNTIF(G$375:G2126,G2126))+1)</f>
        <v>0</v>
      </c>
    </row>
    <row r="2127" spans="1:9" ht="30" customHeight="1" x14ac:dyDescent="0.25">
      <c r="A2127" s="4" t="str">
        <f t="shared" si="167"/>
        <v xml:space="preserve">0 </v>
      </c>
      <c r="B2127" s="8">
        <f t="shared" si="166"/>
        <v>0</v>
      </c>
      <c r="C2127" s="14"/>
      <c r="D2127" s="15" t="str">
        <f t="shared" si="170"/>
        <v/>
      </c>
      <c r="E2127" s="13"/>
      <c r="F2127" s="13"/>
      <c r="G2127" s="3" t="str">
        <f t="shared" si="168"/>
        <v/>
      </c>
      <c r="H2127" s="3">
        <f t="shared" si="169"/>
        <v>0</v>
      </c>
      <c r="I2127" s="3">
        <f>IF(ISBLANK(C2127),0,H2127-(COUNTIF(G$375:G2127,G2127))+1)</f>
        <v>0</v>
      </c>
    </row>
    <row r="2128" spans="1:9" ht="30" customHeight="1" x14ac:dyDescent="0.25">
      <c r="A2128" s="4" t="str">
        <f t="shared" si="167"/>
        <v xml:space="preserve">0 </v>
      </c>
      <c r="B2128" s="8">
        <f t="shared" si="166"/>
        <v>0</v>
      </c>
      <c r="C2128" s="14"/>
      <c r="D2128" s="15" t="str">
        <f t="shared" si="170"/>
        <v/>
      </c>
      <c r="E2128" s="13"/>
      <c r="F2128" s="13"/>
      <c r="G2128" s="3" t="str">
        <f t="shared" si="168"/>
        <v/>
      </c>
      <c r="H2128" s="3">
        <f t="shared" si="169"/>
        <v>0</v>
      </c>
      <c r="I2128" s="3">
        <f>IF(ISBLANK(C2128),0,H2128-(COUNTIF(G$375:G2128,G2128))+1)</f>
        <v>0</v>
      </c>
    </row>
    <row r="2129" spans="1:9" ht="30" customHeight="1" x14ac:dyDescent="0.25">
      <c r="A2129" s="4" t="str">
        <f t="shared" si="167"/>
        <v xml:space="preserve">0 </v>
      </c>
      <c r="B2129" s="8">
        <f t="shared" si="166"/>
        <v>0</v>
      </c>
      <c r="C2129" s="14"/>
      <c r="D2129" s="15" t="str">
        <f t="shared" si="170"/>
        <v/>
      </c>
      <c r="E2129" s="13"/>
      <c r="F2129" s="13"/>
      <c r="G2129" s="3" t="str">
        <f t="shared" si="168"/>
        <v/>
      </c>
      <c r="H2129" s="3">
        <f t="shared" si="169"/>
        <v>0</v>
      </c>
      <c r="I2129" s="3">
        <f>IF(ISBLANK(C2129),0,H2129-(COUNTIF(G$375:G2129,G2129))+1)</f>
        <v>0</v>
      </c>
    </row>
    <row r="2130" spans="1:9" ht="30" customHeight="1" x14ac:dyDescent="0.25">
      <c r="A2130" s="4" t="str">
        <f t="shared" si="167"/>
        <v xml:space="preserve">0 </v>
      </c>
      <c r="B2130" s="8">
        <f t="shared" si="166"/>
        <v>0</v>
      </c>
      <c r="C2130" s="14"/>
      <c r="D2130" s="15" t="str">
        <f t="shared" si="170"/>
        <v/>
      </c>
      <c r="E2130" s="13"/>
      <c r="F2130" s="13"/>
      <c r="G2130" s="3" t="str">
        <f t="shared" si="168"/>
        <v/>
      </c>
      <c r="H2130" s="3">
        <f t="shared" si="169"/>
        <v>0</v>
      </c>
      <c r="I2130" s="3">
        <f>IF(ISBLANK(C2130),0,H2130-(COUNTIF(G$375:G2130,G2130))+1)</f>
        <v>0</v>
      </c>
    </row>
    <row r="2131" spans="1:9" ht="30" customHeight="1" x14ac:dyDescent="0.25">
      <c r="A2131" s="4" t="str">
        <f t="shared" si="167"/>
        <v xml:space="preserve">0 </v>
      </c>
      <c r="B2131" s="8">
        <f t="shared" si="166"/>
        <v>0</v>
      </c>
      <c r="C2131" s="14"/>
      <c r="D2131" s="15" t="str">
        <f t="shared" si="170"/>
        <v/>
      </c>
      <c r="E2131" s="13"/>
      <c r="F2131" s="13"/>
      <c r="G2131" s="3" t="str">
        <f t="shared" si="168"/>
        <v/>
      </c>
      <c r="H2131" s="3">
        <f t="shared" si="169"/>
        <v>0</v>
      </c>
      <c r="I2131" s="3">
        <f>IF(ISBLANK(C2131),0,H2131-(COUNTIF(G$375:G2131,G2131))+1)</f>
        <v>0</v>
      </c>
    </row>
    <row r="2132" spans="1:9" ht="30" customHeight="1" x14ac:dyDescent="0.25">
      <c r="A2132" s="4" t="str">
        <f t="shared" si="167"/>
        <v xml:space="preserve">0 </v>
      </c>
      <c r="B2132" s="8">
        <f t="shared" si="166"/>
        <v>0</v>
      </c>
      <c r="C2132" s="14"/>
      <c r="D2132" s="15" t="str">
        <f t="shared" si="170"/>
        <v/>
      </c>
      <c r="E2132" s="13"/>
      <c r="F2132" s="13"/>
      <c r="G2132" s="3" t="str">
        <f t="shared" si="168"/>
        <v/>
      </c>
      <c r="H2132" s="3">
        <f t="shared" si="169"/>
        <v>0</v>
      </c>
      <c r="I2132" s="3">
        <f>IF(ISBLANK(C2132),0,H2132-(COUNTIF(G$375:G2132,G2132))+1)</f>
        <v>0</v>
      </c>
    </row>
    <row r="2133" spans="1:9" ht="30" customHeight="1" x14ac:dyDescent="0.25">
      <c r="A2133" s="4" t="str">
        <f t="shared" si="167"/>
        <v xml:space="preserve">0 </v>
      </c>
      <c r="B2133" s="8">
        <f t="shared" si="166"/>
        <v>0</v>
      </c>
      <c r="C2133" s="14"/>
      <c r="D2133" s="15" t="str">
        <f t="shared" si="170"/>
        <v/>
      </c>
      <c r="E2133" s="13"/>
      <c r="F2133" s="13"/>
      <c r="G2133" s="3" t="str">
        <f t="shared" si="168"/>
        <v/>
      </c>
      <c r="H2133" s="3">
        <f t="shared" si="169"/>
        <v>0</v>
      </c>
      <c r="I2133" s="3">
        <f>IF(ISBLANK(C2133),0,H2133-(COUNTIF(G$375:G2133,G2133))+1)</f>
        <v>0</v>
      </c>
    </row>
    <row r="2134" spans="1:9" ht="30" customHeight="1" x14ac:dyDescent="0.25">
      <c r="A2134" s="4" t="str">
        <f t="shared" si="167"/>
        <v xml:space="preserve">0 </v>
      </c>
      <c r="B2134" s="8">
        <f t="shared" si="166"/>
        <v>0</v>
      </c>
      <c r="C2134" s="14"/>
      <c r="D2134" s="15" t="str">
        <f t="shared" si="170"/>
        <v/>
      </c>
      <c r="E2134" s="13"/>
      <c r="F2134" s="13"/>
      <c r="G2134" s="3" t="str">
        <f t="shared" si="168"/>
        <v/>
      </c>
      <c r="H2134" s="3">
        <f t="shared" si="169"/>
        <v>0</v>
      </c>
      <c r="I2134" s="3">
        <f>IF(ISBLANK(C2134),0,H2134-(COUNTIF(G$375:G2134,G2134))+1)</f>
        <v>0</v>
      </c>
    </row>
    <row r="2135" spans="1:9" ht="30" customHeight="1" x14ac:dyDescent="0.25">
      <c r="A2135" s="4" t="str">
        <f t="shared" si="167"/>
        <v xml:space="preserve">0 </v>
      </c>
      <c r="B2135" s="8">
        <f t="shared" si="166"/>
        <v>0</v>
      </c>
      <c r="C2135" s="14"/>
      <c r="D2135" s="15" t="str">
        <f t="shared" si="170"/>
        <v/>
      </c>
      <c r="E2135" s="13"/>
      <c r="F2135" s="13"/>
      <c r="G2135" s="3" t="str">
        <f t="shared" si="168"/>
        <v/>
      </c>
      <c r="H2135" s="3">
        <f t="shared" si="169"/>
        <v>0</v>
      </c>
      <c r="I2135" s="3">
        <f>IF(ISBLANK(C2135),0,H2135-(COUNTIF(G$375:G2135,G2135))+1)</f>
        <v>0</v>
      </c>
    </row>
    <row r="2136" spans="1:9" ht="30" customHeight="1" x14ac:dyDescent="0.25">
      <c r="A2136" s="4" t="str">
        <f t="shared" si="167"/>
        <v xml:space="preserve">0 </v>
      </c>
      <c r="B2136" s="8">
        <f t="shared" si="166"/>
        <v>0</v>
      </c>
      <c r="C2136" s="14"/>
      <c r="D2136" s="15" t="str">
        <f t="shared" si="170"/>
        <v/>
      </c>
      <c r="E2136" s="13"/>
      <c r="F2136" s="13"/>
      <c r="G2136" s="3" t="str">
        <f t="shared" si="168"/>
        <v/>
      </c>
      <c r="H2136" s="3">
        <f t="shared" si="169"/>
        <v>0</v>
      </c>
      <c r="I2136" s="3">
        <f>IF(ISBLANK(C2136),0,H2136-(COUNTIF(G$375:G2136,G2136))+1)</f>
        <v>0</v>
      </c>
    </row>
    <row r="2137" spans="1:9" ht="30" customHeight="1" x14ac:dyDescent="0.25">
      <c r="A2137" s="4" t="str">
        <f t="shared" si="167"/>
        <v xml:space="preserve">0 </v>
      </c>
      <c r="B2137" s="8">
        <f t="shared" si="166"/>
        <v>0</v>
      </c>
      <c r="C2137" s="14"/>
      <c r="D2137" s="15" t="str">
        <f t="shared" si="170"/>
        <v/>
      </c>
      <c r="E2137" s="13"/>
      <c r="F2137" s="13"/>
      <c r="G2137" s="3" t="str">
        <f t="shared" si="168"/>
        <v/>
      </c>
      <c r="H2137" s="3">
        <f t="shared" si="169"/>
        <v>0</v>
      </c>
      <c r="I2137" s="3">
        <f>IF(ISBLANK(C2137),0,H2137-(COUNTIF(G$375:G2137,G2137))+1)</f>
        <v>0</v>
      </c>
    </row>
    <row r="2138" spans="1:9" ht="30" customHeight="1" x14ac:dyDescent="0.25">
      <c r="A2138" s="4" t="str">
        <f t="shared" si="167"/>
        <v xml:space="preserve">0 </v>
      </c>
      <c r="B2138" s="8">
        <f t="shared" si="166"/>
        <v>0</v>
      </c>
      <c r="C2138" s="14"/>
      <c r="D2138" s="15" t="str">
        <f t="shared" si="170"/>
        <v/>
      </c>
      <c r="E2138" s="13"/>
      <c r="F2138" s="13"/>
      <c r="G2138" s="3" t="str">
        <f t="shared" si="168"/>
        <v/>
      </c>
      <c r="H2138" s="3">
        <f t="shared" si="169"/>
        <v>0</v>
      </c>
      <c r="I2138" s="3">
        <f>IF(ISBLANK(C2138),0,H2138-(COUNTIF(G$375:G2138,G2138))+1)</f>
        <v>0</v>
      </c>
    </row>
    <row r="2139" spans="1:9" ht="30" customHeight="1" x14ac:dyDescent="0.25">
      <c r="A2139" s="4" t="str">
        <f t="shared" si="167"/>
        <v xml:space="preserve">0 </v>
      </c>
      <c r="B2139" s="8">
        <f t="shared" si="166"/>
        <v>0</v>
      </c>
      <c r="C2139" s="14"/>
      <c r="D2139" s="15" t="str">
        <f t="shared" si="170"/>
        <v/>
      </c>
      <c r="E2139" s="13"/>
      <c r="F2139" s="13"/>
      <c r="G2139" s="3" t="str">
        <f t="shared" si="168"/>
        <v/>
      </c>
      <c r="H2139" s="3">
        <f t="shared" si="169"/>
        <v>0</v>
      </c>
      <c r="I2139" s="3">
        <f>IF(ISBLANK(C2139),0,H2139-(COUNTIF(G$375:G2139,G2139))+1)</f>
        <v>0</v>
      </c>
    </row>
    <row r="2140" spans="1:9" ht="30" customHeight="1" x14ac:dyDescent="0.25">
      <c r="A2140" s="4" t="str">
        <f t="shared" si="167"/>
        <v xml:space="preserve">0 </v>
      </c>
      <c r="B2140" s="8">
        <f t="shared" si="166"/>
        <v>0</v>
      </c>
      <c r="C2140" s="14"/>
      <c r="D2140" s="15" t="str">
        <f t="shared" si="170"/>
        <v/>
      </c>
      <c r="E2140" s="13"/>
      <c r="F2140" s="13"/>
      <c r="G2140" s="3" t="str">
        <f t="shared" si="168"/>
        <v/>
      </c>
      <c r="H2140" s="3">
        <f t="shared" si="169"/>
        <v>0</v>
      </c>
      <c r="I2140" s="3">
        <f>IF(ISBLANK(C2140),0,H2140-(COUNTIF(G$375:G2140,G2140))+1)</f>
        <v>0</v>
      </c>
    </row>
    <row r="2141" spans="1:9" ht="30" customHeight="1" x14ac:dyDescent="0.25">
      <c r="A2141" s="4" t="str">
        <f t="shared" si="167"/>
        <v xml:space="preserve">0 </v>
      </c>
      <c r="B2141" s="8">
        <f t="shared" si="166"/>
        <v>0</v>
      </c>
      <c r="C2141" s="14"/>
      <c r="D2141" s="15" t="str">
        <f t="shared" si="170"/>
        <v/>
      </c>
      <c r="E2141" s="13"/>
      <c r="F2141" s="13"/>
      <c r="G2141" s="3" t="str">
        <f t="shared" si="168"/>
        <v/>
      </c>
      <c r="H2141" s="3">
        <f t="shared" si="169"/>
        <v>0</v>
      </c>
      <c r="I2141" s="3">
        <f>IF(ISBLANK(C2141),0,H2141-(COUNTIF(G$375:G2141,G2141))+1)</f>
        <v>0</v>
      </c>
    </row>
    <row r="2142" spans="1:9" ht="30" customHeight="1" x14ac:dyDescent="0.25">
      <c r="A2142" s="4" t="str">
        <f t="shared" si="167"/>
        <v xml:space="preserve">0 </v>
      </c>
      <c r="B2142" s="8">
        <f t="shared" si="166"/>
        <v>0</v>
      </c>
      <c r="C2142" s="14"/>
      <c r="D2142" s="15" t="str">
        <f t="shared" si="170"/>
        <v/>
      </c>
      <c r="E2142" s="13"/>
      <c r="F2142" s="13"/>
      <c r="G2142" s="3" t="str">
        <f t="shared" si="168"/>
        <v/>
      </c>
      <c r="H2142" s="3">
        <f t="shared" si="169"/>
        <v>0</v>
      </c>
      <c r="I2142" s="3">
        <f>IF(ISBLANK(C2142),0,H2142-(COUNTIF(G$375:G2142,G2142))+1)</f>
        <v>0</v>
      </c>
    </row>
    <row r="2143" spans="1:9" ht="30" customHeight="1" x14ac:dyDescent="0.25">
      <c r="A2143" s="4" t="str">
        <f t="shared" si="167"/>
        <v xml:space="preserve">0 </v>
      </c>
      <c r="B2143" s="8">
        <f t="shared" si="166"/>
        <v>0</v>
      </c>
      <c r="C2143" s="14"/>
      <c r="D2143" s="15" t="str">
        <f t="shared" si="170"/>
        <v/>
      </c>
      <c r="E2143" s="13"/>
      <c r="F2143" s="13"/>
      <c r="G2143" s="3" t="str">
        <f t="shared" si="168"/>
        <v/>
      </c>
      <c r="H2143" s="3">
        <f t="shared" si="169"/>
        <v>0</v>
      </c>
      <c r="I2143" s="3">
        <f>IF(ISBLANK(C2143),0,H2143-(COUNTIF(G$375:G2143,G2143))+1)</f>
        <v>0</v>
      </c>
    </row>
    <row r="2144" spans="1:9" ht="30" customHeight="1" x14ac:dyDescent="0.25">
      <c r="A2144" s="4" t="str">
        <f t="shared" si="167"/>
        <v xml:space="preserve">0 </v>
      </c>
      <c r="B2144" s="8">
        <f t="shared" si="166"/>
        <v>0</v>
      </c>
      <c r="C2144" s="14"/>
      <c r="D2144" s="15" t="str">
        <f t="shared" si="170"/>
        <v/>
      </c>
      <c r="E2144" s="13"/>
      <c r="F2144" s="13"/>
      <c r="G2144" s="3" t="str">
        <f t="shared" si="168"/>
        <v/>
      </c>
      <c r="H2144" s="3">
        <f t="shared" si="169"/>
        <v>0</v>
      </c>
      <c r="I2144" s="3">
        <f>IF(ISBLANK(C2144),0,H2144-(COUNTIF(G$375:G2144,G2144))+1)</f>
        <v>0</v>
      </c>
    </row>
    <row r="2145" spans="1:9" ht="30" customHeight="1" x14ac:dyDescent="0.25">
      <c r="A2145" s="4" t="str">
        <f t="shared" si="167"/>
        <v xml:space="preserve">0 </v>
      </c>
      <c r="B2145" s="8">
        <f t="shared" si="166"/>
        <v>0</v>
      </c>
      <c r="C2145" s="14"/>
      <c r="D2145" s="15" t="str">
        <f t="shared" si="170"/>
        <v/>
      </c>
      <c r="E2145" s="13"/>
      <c r="F2145" s="13"/>
      <c r="G2145" s="3" t="str">
        <f t="shared" si="168"/>
        <v/>
      </c>
      <c r="H2145" s="3">
        <f t="shared" si="169"/>
        <v>0</v>
      </c>
      <c r="I2145" s="3">
        <f>IF(ISBLANK(C2145),0,H2145-(COUNTIF(G$375:G2145,G2145))+1)</f>
        <v>0</v>
      </c>
    </row>
    <row r="2146" spans="1:9" ht="30" customHeight="1" x14ac:dyDescent="0.25">
      <c r="A2146" s="4" t="str">
        <f t="shared" si="167"/>
        <v xml:space="preserve">0 </v>
      </c>
      <c r="B2146" s="8">
        <f t="shared" si="166"/>
        <v>0</v>
      </c>
      <c r="C2146" s="14"/>
      <c r="D2146" s="15" t="str">
        <f t="shared" si="170"/>
        <v/>
      </c>
      <c r="E2146" s="13"/>
      <c r="F2146" s="13"/>
      <c r="G2146" s="3" t="str">
        <f t="shared" si="168"/>
        <v/>
      </c>
      <c r="H2146" s="3">
        <f t="shared" si="169"/>
        <v>0</v>
      </c>
      <c r="I2146" s="3">
        <f>IF(ISBLANK(C2146),0,H2146-(COUNTIF(G$375:G2146,G2146))+1)</f>
        <v>0</v>
      </c>
    </row>
    <row r="2147" spans="1:9" ht="30" customHeight="1" x14ac:dyDescent="0.25">
      <c r="A2147" s="4" t="str">
        <f t="shared" si="167"/>
        <v xml:space="preserve">0 </v>
      </c>
      <c r="B2147" s="8">
        <f t="shared" si="166"/>
        <v>0</v>
      </c>
      <c r="C2147" s="14"/>
      <c r="D2147" s="15" t="str">
        <f t="shared" si="170"/>
        <v/>
      </c>
      <c r="E2147" s="13"/>
      <c r="F2147" s="13"/>
      <c r="G2147" s="3" t="str">
        <f t="shared" si="168"/>
        <v/>
      </c>
      <c r="H2147" s="3">
        <f t="shared" si="169"/>
        <v>0</v>
      </c>
      <c r="I2147" s="3">
        <f>IF(ISBLANK(C2147),0,H2147-(COUNTIF(G$375:G2147,G2147))+1)</f>
        <v>0</v>
      </c>
    </row>
    <row r="2148" spans="1:9" ht="30" customHeight="1" x14ac:dyDescent="0.25">
      <c r="A2148" s="4" t="str">
        <f t="shared" si="167"/>
        <v xml:space="preserve">0 </v>
      </c>
      <c r="B2148" s="8">
        <f t="shared" si="166"/>
        <v>0</v>
      </c>
      <c r="C2148" s="14"/>
      <c r="D2148" s="15" t="str">
        <f t="shared" si="170"/>
        <v/>
      </c>
      <c r="E2148" s="13"/>
      <c r="F2148" s="13"/>
      <c r="G2148" s="3" t="str">
        <f t="shared" si="168"/>
        <v/>
      </c>
      <c r="H2148" s="3">
        <f t="shared" si="169"/>
        <v>0</v>
      </c>
      <c r="I2148" s="3">
        <f>IF(ISBLANK(C2148),0,H2148-(COUNTIF(G$375:G2148,G2148))+1)</f>
        <v>0</v>
      </c>
    </row>
    <row r="2149" spans="1:9" ht="30" customHeight="1" x14ac:dyDescent="0.25">
      <c r="A2149" s="4" t="str">
        <f t="shared" si="167"/>
        <v xml:space="preserve">0 </v>
      </c>
      <c r="B2149" s="8">
        <f t="shared" si="166"/>
        <v>0</v>
      </c>
      <c r="C2149" s="14"/>
      <c r="D2149" s="15" t="str">
        <f t="shared" si="170"/>
        <v/>
      </c>
      <c r="E2149" s="13"/>
      <c r="F2149" s="13"/>
      <c r="G2149" s="3" t="str">
        <f t="shared" si="168"/>
        <v/>
      </c>
      <c r="H2149" s="3">
        <f t="shared" si="169"/>
        <v>0</v>
      </c>
      <c r="I2149" s="3">
        <f>IF(ISBLANK(C2149),0,H2149-(COUNTIF(G$375:G2149,G2149))+1)</f>
        <v>0</v>
      </c>
    </row>
    <row r="2150" spans="1:9" ht="30" customHeight="1" x14ac:dyDescent="0.25">
      <c r="A2150" s="4" t="str">
        <f t="shared" si="167"/>
        <v xml:space="preserve">0 </v>
      </c>
      <c r="B2150" s="8">
        <f t="shared" si="166"/>
        <v>0</v>
      </c>
      <c r="C2150" s="14"/>
      <c r="D2150" s="15" t="str">
        <f t="shared" si="170"/>
        <v/>
      </c>
      <c r="E2150" s="13"/>
      <c r="F2150" s="13"/>
      <c r="G2150" s="3" t="str">
        <f t="shared" si="168"/>
        <v/>
      </c>
      <c r="H2150" s="3">
        <f t="shared" si="169"/>
        <v>0</v>
      </c>
      <c r="I2150" s="3">
        <f>IF(ISBLANK(C2150),0,H2150-(COUNTIF(G$375:G2150,G2150))+1)</f>
        <v>0</v>
      </c>
    </row>
    <row r="2151" spans="1:9" ht="30" customHeight="1" x14ac:dyDescent="0.25">
      <c r="A2151" s="4" t="str">
        <f t="shared" si="167"/>
        <v xml:space="preserve">0 </v>
      </c>
      <c r="B2151" s="8">
        <f t="shared" si="166"/>
        <v>0</v>
      </c>
      <c r="C2151" s="14"/>
      <c r="D2151" s="15" t="str">
        <f t="shared" si="170"/>
        <v/>
      </c>
      <c r="E2151" s="13"/>
      <c r="F2151" s="13"/>
      <c r="G2151" s="3" t="str">
        <f t="shared" si="168"/>
        <v/>
      </c>
      <c r="H2151" s="3">
        <f t="shared" si="169"/>
        <v>0</v>
      </c>
      <c r="I2151" s="3">
        <f>IF(ISBLANK(C2151),0,H2151-(COUNTIF(G$375:G2151,G2151))+1)</f>
        <v>0</v>
      </c>
    </row>
    <row r="2152" spans="1:9" ht="30" customHeight="1" x14ac:dyDescent="0.25">
      <c r="A2152" s="4" t="str">
        <f t="shared" si="167"/>
        <v xml:space="preserve">0 </v>
      </c>
      <c r="B2152" s="8">
        <f t="shared" si="166"/>
        <v>0</v>
      </c>
      <c r="C2152" s="14"/>
      <c r="D2152" s="15" t="str">
        <f t="shared" si="170"/>
        <v/>
      </c>
      <c r="E2152" s="13"/>
      <c r="F2152" s="13"/>
      <c r="G2152" s="3" t="str">
        <f t="shared" si="168"/>
        <v/>
      </c>
      <c r="H2152" s="3">
        <f t="shared" si="169"/>
        <v>0</v>
      </c>
      <c r="I2152" s="3">
        <f>IF(ISBLANK(C2152),0,H2152-(COUNTIF(G$375:G2152,G2152))+1)</f>
        <v>0</v>
      </c>
    </row>
    <row r="2153" spans="1:9" ht="30" customHeight="1" x14ac:dyDescent="0.25">
      <c r="A2153" s="4" t="str">
        <f t="shared" si="167"/>
        <v xml:space="preserve">0 </v>
      </c>
      <c r="B2153" s="8">
        <f t="shared" si="166"/>
        <v>0</v>
      </c>
      <c r="C2153" s="14"/>
      <c r="D2153" s="15" t="str">
        <f t="shared" si="170"/>
        <v/>
      </c>
      <c r="E2153" s="13"/>
      <c r="F2153" s="13"/>
      <c r="G2153" s="3" t="str">
        <f t="shared" si="168"/>
        <v/>
      </c>
      <c r="H2153" s="3">
        <f t="shared" si="169"/>
        <v>0</v>
      </c>
      <c r="I2153" s="3">
        <f>IF(ISBLANK(C2153),0,H2153-(COUNTIF(G$375:G2153,G2153))+1)</f>
        <v>0</v>
      </c>
    </row>
    <row r="2154" spans="1:9" ht="30" customHeight="1" x14ac:dyDescent="0.25">
      <c r="A2154" s="4" t="str">
        <f t="shared" si="167"/>
        <v xml:space="preserve">0 </v>
      </c>
      <c r="B2154" s="8">
        <f t="shared" si="166"/>
        <v>0</v>
      </c>
      <c r="C2154" s="14"/>
      <c r="D2154" s="15" t="str">
        <f t="shared" si="170"/>
        <v/>
      </c>
      <c r="E2154" s="13"/>
      <c r="F2154" s="13"/>
      <c r="G2154" s="3" t="str">
        <f t="shared" si="168"/>
        <v/>
      </c>
      <c r="H2154" s="3">
        <f t="shared" si="169"/>
        <v>0</v>
      </c>
      <c r="I2154" s="3">
        <f>IF(ISBLANK(C2154),0,H2154-(COUNTIF(G$375:G2154,G2154))+1)</f>
        <v>0</v>
      </c>
    </row>
    <row r="2155" spans="1:9" ht="30" customHeight="1" x14ac:dyDescent="0.25">
      <c r="A2155" s="4" t="str">
        <f t="shared" si="167"/>
        <v xml:space="preserve">0 </v>
      </c>
      <c r="B2155" s="8">
        <f t="shared" si="166"/>
        <v>0</v>
      </c>
      <c r="C2155" s="14"/>
      <c r="D2155" s="15" t="str">
        <f t="shared" si="170"/>
        <v/>
      </c>
      <c r="E2155" s="13"/>
      <c r="F2155" s="13"/>
      <c r="G2155" s="3" t="str">
        <f t="shared" si="168"/>
        <v/>
      </c>
      <c r="H2155" s="3">
        <f t="shared" si="169"/>
        <v>0</v>
      </c>
      <c r="I2155" s="3">
        <f>IF(ISBLANK(C2155),0,H2155-(COUNTIF(G$375:G2155,G2155))+1)</f>
        <v>0</v>
      </c>
    </row>
    <row r="2156" spans="1:9" ht="30" customHeight="1" x14ac:dyDescent="0.25">
      <c r="A2156" s="4" t="str">
        <f t="shared" si="167"/>
        <v xml:space="preserve">0 </v>
      </c>
      <c r="B2156" s="8">
        <f t="shared" si="166"/>
        <v>0</v>
      </c>
      <c r="C2156" s="14"/>
      <c r="D2156" s="15" t="str">
        <f t="shared" si="170"/>
        <v/>
      </c>
      <c r="E2156" s="13"/>
      <c r="F2156" s="13"/>
      <c r="G2156" s="3" t="str">
        <f t="shared" si="168"/>
        <v/>
      </c>
      <c r="H2156" s="3">
        <f t="shared" si="169"/>
        <v>0</v>
      </c>
      <c r="I2156" s="3">
        <f>IF(ISBLANK(C2156),0,H2156-(COUNTIF(G$375:G2156,G2156))+1)</f>
        <v>0</v>
      </c>
    </row>
    <row r="2157" spans="1:9" ht="30" customHeight="1" x14ac:dyDescent="0.25">
      <c r="A2157" s="4" t="str">
        <f t="shared" si="167"/>
        <v xml:space="preserve">0 </v>
      </c>
      <c r="B2157" s="8">
        <f t="shared" si="166"/>
        <v>0</v>
      </c>
      <c r="C2157" s="14"/>
      <c r="D2157" s="15" t="str">
        <f t="shared" si="170"/>
        <v/>
      </c>
      <c r="E2157" s="13"/>
      <c r="F2157" s="13"/>
      <c r="G2157" s="3" t="str">
        <f t="shared" si="168"/>
        <v/>
      </c>
      <c r="H2157" s="3">
        <f t="shared" si="169"/>
        <v>0</v>
      </c>
      <c r="I2157" s="3">
        <f>IF(ISBLANK(C2157),0,H2157-(COUNTIF(G$375:G2157,G2157))+1)</f>
        <v>0</v>
      </c>
    </row>
    <row r="2158" spans="1:9" ht="30" customHeight="1" x14ac:dyDescent="0.25">
      <c r="A2158" s="4" t="str">
        <f t="shared" si="167"/>
        <v xml:space="preserve">0 </v>
      </c>
      <c r="B2158" s="8">
        <f t="shared" si="166"/>
        <v>0</v>
      </c>
      <c r="C2158" s="14"/>
      <c r="D2158" s="15" t="str">
        <f t="shared" si="170"/>
        <v/>
      </c>
      <c r="E2158" s="13"/>
      <c r="F2158" s="13"/>
      <c r="G2158" s="3" t="str">
        <f t="shared" si="168"/>
        <v/>
      </c>
      <c r="H2158" s="3">
        <f t="shared" si="169"/>
        <v>0</v>
      </c>
      <c r="I2158" s="3">
        <f>IF(ISBLANK(C2158),0,H2158-(COUNTIF(G$375:G2158,G2158))+1)</f>
        <v>0</v>
      </c>
    </row>
    <row r="2159" spans="1:9" ht="30" customHeight="1" x14ac:dyDescent="0.25">
      <c r="A2159" s="4" t="str">
        <f t="shared" si="167"/>
        <v xml:space="preserve">0 </v>
      </c>
      <c r="B2159" s="8">
        <f t="shared" si="166"/>
        <v>0</v>
      </c>
      <c r="C2159" s="14"/>
      <c r="D2159" s="15" t="str">
        <f t="shared" si="170"/>
        <v/>
      </c>
      <c r="E2159" s="13"/>
      <c r="F2159" s="13"/>
      <c r="G2159" s="3" t="str">
        <f t="shared" si="168"/>
        <v/>
      </c>
      <c r="H2159" s="3">
        <f t="shared" si="169"/>
        <v>0</v>
      </c>
      <c r="I2159" s="3">
        <f>IF(ISBLANK(C2159),0,H2159-(COUNTIF(G$375:G2159,G2159))+1)</f>
        <v>0</v>
      </c>
    </row>
    <row r="2160" spans="1:9" ht="30" customHeight="1" x14ac:dyDescent="0.25">
      <c r="A2160" s="4" t="str">
        <f t="shared" si="167"/>
        <v xml:space="preserve">0 </v>
      </c>
      <c r="B2160" s="8">
        <f t="shared" si="166"/>
        <v>0</v>
      </c>
      <c r="C2160" s="14"/>
      <c r="D2160" s="15" t="str">
        <f t="shared" si="170"/>
        <v/>
      </c>
      <c r="E2160" s="13"/>
      <c r="F2160" s="13"/>
      <c r="G2160" s="3" t="str">
        <f t="shared" si="168"/>
        <v/>
      </c>
      <c r="H2160" s="3">
        <f t="shared" si="169"/>
        <v>0</v>
      </c>
      <c r="I2160" s="3">
        <f>IF(ISBLANK(C2160),0,H2160-(COUNTIF(G$375:G2160,G2160))+1)</f>
        <v>0</v>
      </c>
    </row>
    <row r="2161" spans="1:9" ht="30" customHeight="1" x14ac:dyDescent="0.25">
      <c r="A2161" s="4" t="str">
        <f t="shared" si="167"/>
        <v xml:space="preserve">0 </v>
      </c>
      <c r="B2161" s="8">
        <f t="shared" si="166"/>
        <v>0</v>
      </c>
      <c r="C2161" s="14"/>
      <c r="D2161" s="15" t="str">
        <f t="shared" si="170"/>
        <v/>
      </c>
      <c r="E2161" s="13"/>
      <c r="F2161" s="13"/>
      <c r="G2161" s="3" t="str">
        <f t="shared" si="168"/>
        <v/>
      </c>
      <c r="H2161" s="3">
        <f t="shared" si="169"/>
        <v>0</v>
      </c>
      <c r="I2161" s="3">
        <f>IF(ISBLANK(C2161),0,H2161-(COUNTIF(G$375:G2161,G2161))+1)</f>
        <v>0</v>
      </c>
    </row>
    <row r="2162" spans="1:9" ht="30" customHeight="1" x14ac:dyDescent="0.25">
      <c r="A2162" s="4" t="str">
        <f t="shared" si="167"/>
        <v xml:space="preserve">0 </v>
      </c>
      <c r="B2162" s="8">
        <f t="shared" si="166"/>
        <v>0</v>
      </c>
      <c r="C2162" s="14"/>
      <c r="D2162" s="15" t="str">
        <f t="shared" si="170"/>
        <v/>
      </c>
      <c r="E2162" s="13"/>
      <c r="F2162" s="13"/>
      <c r="G2162" s="3" t="str">
        <f t="shared" si="168"/>
        <v/>
      </c>
      <c r="H2162" s="3">
        <f t="shared" si="169"/>
        <v>0</v>
      </c>
      <c r="I2162" s="3">
        <f>IF(ISBLANK(C2162),0,H2162-(COUNTIF(G$375:G2162,G2162))+1)</f>
        <v>0</v>
      </c>
    </row>
    <row r="2163" spans="1:9" ht="30" customHeight="1" x14ac:dyDescent="0.25">
      <c r="A2163" s="4" t="str">
        <f t="shared" si="167"/>
        <v xml:space="preserve">0 </v>
      </c>
      <c r="B2163" s="8">
        <f t="shared" si="166"/>
        <v>0</v>
      </c>
      <c r="C2163" s="14"/>
      <c r="D2163" s="15" t="str">
        <f t="shared" si="170"/>
        <v/>
      </c>
      <c r="E2163" s="13"/>
      <c r="F2163" s="13"/>
      <c r="G2163" s="3" t="str">
        <f t="shared" si="168"/>
        <v/>
      </c>
      <c r="H2163" s="3">
        <f t="shared" si="169"/>
        <v>0</v>
      </c>
      <c r="I2163" s="3">
        <f>IF(ISBLANK(C2163),0,H2163-(COUNTIF(G$375:G2163,G2163))+1)</f>
        <v>0</v>
      </c>
    </row>
    <row r="2164" spans="1:9" ht="30" customHeight="1" x14ac:dyDescent="0.25">
      <c r="A2164" s="4" t="str">
        <f t="shared" si="167"/>
        <v xml:space="preserve">0 </v>
      </c>
      <c r="B2164" s="8">
        <f t="shared" si="166"/>
        <v>0</v>
      </c>
      <c r="C2164" s="14"/>
      <c r="D2164" s="15" t="str">
        <f t="shared" si="170"/>
        <v/>
      </c>
      <c r="E2164" s="13"/>
      <c r="F2164" s="13"/>
      <c r="G2164" s="3" t="str">
        <f t="shared" si="168"/>
        <v/>
      </c>
      <c r="H2164" s="3">
        <f t="shared" si="169"/>
        <v>0</v>
      </c>
      <c r="I2164" s="3">
        <f>IF(ISBLANK(C2164),0,H2164-(COUNTIF(G$375:G2164,G2164))+1)</f>
        <v>0</v>
      </c>
    </row>
    <row r="2165" spans="1:9" ht="30" customHeight="1" x14ac:dyDescent="0.25">
      <c r="A2165" s="4" t="str">
        <f t="shared" si="167"/>
        <v xml:space="preserve">0 </v>
      </c>
      <c r="B2165" s="8">
        <f t="shared" si="166"/>
        <v>0</v>
      </c>
      <c r="C2165" s="14"/>
      <c r="D2165" s="15" t="str">
        <f t="shared" si="170"/>
        <v/>
      </c>
      <c r="E2165" s="13"/>
      <c r="F2165" s="13"/>
      <c r="G2165" s="3" t="str">
        <f t="shared" si="168"/>
        <v/>
      </c>
      <c r="H2165" s="3">
        <f t="shared" si="169"/>
        <v>0</v>
      </c>
      <c r="I2165" s="3">
        <f>IF(ISBLANK(C2165),0,H2165-(COUNTIF(G$375:G2165,G2165))+1)</f>
        <v>0</v>
      </c>
    </row>
    <row r="2166" spans="1:9" ht="30" customHeight="1" x14ac:dyDescent="0.25">
      <c r="A2166" s="4" t="str">
        <f t="shared" si="167"/>
        <v xml:space="preserve">0 </v>
      </c>
      <c r="B2166" s="8">
        <f t="shared" si="166"/>
        <v>0</v>
      </c>
      <c r="C2166" s="14"/>
      <c r="D2166" s="15" t="str">
        <f t="shared" si="170"/>
        <v/>
      </c>
      <c r="E2166" s="13"/>
      <c r="F2166" s="13"/>
      <c r="G2166" s="3" t="str">
        <f t="shared" si="168"/>
        <v/>
      </c>
      <c r="H2166" s="3">
        <f t="shared" si="169"/>
        <v>0</v>
      </c>
      <c r="I2166" s="3">
        <f>IF(ISBLANK(C2166),0,H2166-(COUNTIF(G$375:G2166,G2166))+1)</f>
        <v>0</v>
      </c>
    </row>
    <row r="2167" spans="1:9" ht="30" customHeight="1" x14ac:dyDescent="0.25">
      <c r="A2167" s="4" t="str">
        <f t="shared" si="167"/>
        <v xml:space="preserve">0 </v>
      </c>
      <c r="B2167" s="8">
        <f t="shared" si="166"/>
        <v>0</v>
      </c>
      <c r="C2167" s="14"/>
      <c r="D2167" s="15" t="str">
        <f t="shared" si="170"/>
        <v/>
      </c>
      <c r="E2167" s="13"/>
      <c r="F2167" s="13"/>
      <c r="G2167" s="3" t="str">
        <f t="shared" si="168"/>
        <v/>
      </c>
      <c r="H2167" s="3">
        <f t="shared" si="169"/>
        <v>0</v>
      </c>
      <c r="I2167" s="3">
        <f>IF(ISBLANK(C2167),0,H2167-(COUNTIF(G$375:G2167,G2167))+1)</f>
        <v>0</v>
      </c>
    </row>
    <row r="2168" spans="1:9" ht="30" customHeight="1" x14ac:dyDescent="0.25">
      <c r="A2168" s="4" t="str">
        <f t="shared" si="167"/>
        <v xml:space="preserve">0 </v>
      </c>
      <c r="B2168" s="8">
        <f t="shared" ref="B2168:B2231" si="171">I2168</f>
        <v>0</v>
      </c>
      <c r="C2168" s="14"/>
      <c r="D2168" s="15" t="str">
        <f t="shared" si="170"/>
        <v/>
      </c>
      <c r="E2168" s="13"/>
      <c r="F2168" s="13"/>
      <c r="G2168" s="3" t="str">
        <f t="shared" si="168"/>
        <v/>
      </c>
      <c r="H2168" s="3">
        <f t="shared" si="169"/>
        <v>0</v>
      </c>
      <c r="I2168" s="3">
        <f>IF(ISBLANK(C2168),0,H2168-(COUNTIF(G$375:G2168,G2168))+1)</f>
        <v>0</v>
      </c>
    </row>
    <row r="2169" spans="1:9" ht="30" customHeight="1" x14ac:dyDescent="0.25">
      <c r="A2169" s="4" t="str">
        <f t="shared" si="167"/>
        <v xml:space="preserve">0 </v>
      </c>
      <c r="B2169" s="8">
        <f t="shared" si="171"/>
        <v>0</v>
      </c>
      <c r="C2169" s="14"/>
      <c r="D2169" s="15" t="str">
        <f t="shared" si="170"/>
        <v/>
      </c>
      <c r="E2169" s="13"/>
      <c r="F2169" s="13"/>
      <c r="G2169" s="3" t="str">
        <f t="shared" si="168"/>
        <v/>
      </c>
      <c r="H2169" s="3">
        <f t="shared" si="169"/>
        <v>0</v>
      </c>
      <c r="I2169" s="3">
        <f>IF(ISBLANK(C2169),0,H2169-(COUNTIF(G$375:G2169,G2169))+1)</f>
        <v>0</v>
      </c>
    </row>
    <row r="2170" spans="1:9" ht="30" customHeight="1" x14ac:dyDescent="0.25">
      <c r="A2170" s="4" t="str">
        <f t="shared" si="167"/>
        <v xml:space="preserve">0 </v>
      </c>
      <c r="B2170" s="8">
        <f t="shared" si="171"/>
        <v>0</v>
      </c>
      <c r="C2170" s="14"/>
      <c r="D2170" s="15" t="str">
        <f t="shared" si="170"/>
        <v/>
      </c>
      <c r="E2170" s="13"/>
      <c r="F2170" s="13"/>
      <c r="G2170" s="3" t="str">
        <f t="shared" si="168"/>
        <v/>
      </c>
      <c r="H2170" s="3">
        <f t="shared" si="169"/>
        <v>0</v>
      </c>
      <c r="I2170" s="3">
        <f>IF(ISBLANK(C2170),0,H2170-(COUNTIF(G$375:G2170,G2170))+1)</f>
        <v>0</v>
      </c>
    </row>
    <row r="2171" spans="1:9" ht="30" customHeight="1" x14ac:dyDescent="0.25">
      <c r="A2171" s="4" t="str">
        <f t="shared" si="167"/>
        <v xml:space="preserve">0 </v>
      </c>
      <c r="B2171" s="8">
        <f t="shared" si="171"/>
        <v>0</v>
      </c>
      <c r="C2171" s="14"/>
      <c r="D2171" s="15" t="str">
        <f t="shared" si="170"/>
        <v/>
      </c>
      <c r="E2171" s="13"/>
      <c r="F2171" s="13"/>
      <c r="G2171" s="3" t="str">
        <f t="shared" si="168"/>
        <v/>
      </c>
      <c r="H2171" s="3">
        <f t="shared" si="169"/>
        <v>0</v>
      </c>
      <c r="I2171" s="3">
        <f>IF(ISBLANK(C2171),0,H2171-(COUNTIF(G$375:G2171,G2171))+1)</f>
        <v>0</v>
      </c>
    </row>
    <row r="2172" spans="1:9" ht="30" customHeight="1" x14ac:dyDescent="0.25">
      <c r="A2172" s="4" t="str">
        <f t="shared" si="167"/>
        <v xml:space="preserve">0 </v>
      </c>
      <c r="B2172" s="8">
        <f t="shared" si="171"/>
        <v>0</v>
      </c>
      <c r="C2172" s="14"/>
      <c r="D2172" s="15" t="str">
        <f t="shared" si="170"/>
        <v/>
      </c>
      <c r="E2172" s="13"/>
      <c r="F2172" s="13"/>
      <c r="G2172" s="3" t="str">
        <f t="shared" si="168"/>
        <v/>
      </c>
      <c r="H2172" s="3">
        <f t="shared" si="169"/>
        <v>0</v>
      </c>
      <c r="I2172" s="3">
        <f>IF(ISBLANK(C2172),0,H2172-(COUNTIF(G$375:G2172,G2172))+1)</f>
        <v>0</v>
      </c>
    </row>
    <row r="2173" spans="1:9" ht="30" customHeight="1" x14ac:dyDescent="0.25">
      <c r="A2173" s="4" t="str">
        <f t="shared" si="167"/>
        <v xml:space="preserve">0 </v>
      </c>
      <c r="B2173" s="8">
        <f t="shared" si="171"/>
        <v>0</v>
      </c>
      <c r="C2173" s="14"/>
      <c r="D2173" s="15" t="str">
        <f t="shared" si="170"/>
        <v/>
      </c>
      <c r="E2173" s="13"/>
      <c r="F2173" s="13"/>
      <c r="G2173" s="3" t="str">
        <f t="shared" si="168"/>
        <v/>
      </c>
      <c r="H2173" s="3">
        <f t="shared" si="169"/>
        <v>0</v>
      </c>
      <c r="I2173" s="3">
        <f>IF(ISBLANK(C2173),0,H2173-(COUNTIF(G$375:G2173,G2173))+1)</f>
        <v>0</v>
      </c>
    </row>
    <row r="2174" spans="1:9" ht="30" customHeight="1" x14ac:dyDescent="0.25">
      <c r="A2174" s="4" t="str">
        <f t="shared" si="167"/>
        <v xml:space="preserve">0 </v>
      </c>
      <c r="B2174" s="8">
        <f t="shared" si="171"/>
        <v>0</v>
      </c>
      <c r="C2174" s="14"/>
      <c r="D2174" s="15" t="str">
        <f t="shared" si="170"/>
        <v/>
      </c>
      <c r="E2174" s="13"/>
      <c r="F2174" s="13"/>
      <c r="G2174" s="3" t="str">
        <f t="shared" si="168"/>
        <v/>
      </c>
      <c r="H2174" s="3">
        <f t="shared" si="169"/>
        <v>0</v>
      </c>
      <c r="I2174" s="3">
        <f>IF(ISBLANK(C2174),0,H2174-(COUNTIF(G$375:G2174,G2174))+1)</f>
        <v>0</v>
      </c>
    </row>
    <row r="2175" spans="1:9" ht="30" customHeight="1" x14ac:dyDescent="0.25">
      <c r="A2175" s="4" t="str">
        <f t="shared" si="167"/>
        <v xml:space="preserve">0 </v>
      </c>
      <c r="B2175" s="8">
        <f t="shared" si="171"/>
        <v>0</v>
      </c>
      <c r="C2175" s="14"/>
      <c r="D2175" s="15" t="str">
        <f t="shared" si="170"/>
        <v/>
      </c>
      <c r="E2175" s="13"/>
      <c r="F2175" s="13"/>
      <c r="G2175" s="3" t="str">
        <f t="shared" si="168"/>
        <v/>
      </c>
      <c r="H2175" s="3">
        <f t="shared" si="169"/>
        <v>0</v>
      </c>
      <c r="I2175" s="3">
        <f>IF(ISBLANK(C2175),0,H2175-(COUNTIF(G$375:G2175,G2175))+1)</f>
        <v>0</v>
      </c>
    </row>
    <row r="2176" spans="1:9" ht="30" customHeight="1" x14ac:dyDescent="0.25">
      <c r="A2176" s="4" t="str">
        <f t="shared" si="167"/>
        <v xml:space="preserve">0 </v>
      </c>
      <c r="B2176" s="8">
        <f t="shared" si="171"/>
        <v>0</v>
      </c>
      <c r="C2176" s="14"/>
      <c r="D2176" s="15" t="str">
        <f t="shared" si="170"/>
        <v/>
      </c>
      <c r="E2176" s="13"/>
      <c r="F2176" s="13"/>
      <c r="G2176" s="3" t="str">
        <f t="shared" si="168"/>
        <v/>
      </c>
      <c r="H2176" s="3">
        <f t="shared" si="169"/>
        <v>0</v>
      </c>
      <c r="I2176" s="3">
        <f>IF(ISBLANK(C2176),0,H2176-(COUNTIF(G$375:G2176,G2176))+1)</f>
        <v>0</v>
      </c>
    </row>
    <row r="2177" spans="1:9" ht="30" customHeight="1" x14ac:dyDescent="0.25">
      <c r="A2177" s="4" t="str">
        <f t="shared" si="167"/>
        <v xml:space="preserve">0 </v>
      </c>
      <c r="B2177" s="8">
        <f t="shared" si="171"/>
        <v>0</v>
      </c>
      <c r="C2177" s="14"/>
      <c r="D2177" s="15" t="str">
        <f t="shared" si="170"/>
        <v/>
      </c>
      <c r="E2177" s="13"/>
      <c r="F2177" s="13"/>
      <c r="G2177" s="3" t="str">
        <f t="shared" si="168"/>
        <v/>
      </c>
      <c r="H2177" s="3">
        <f t="shared" si="169"/>
        <v>0</v>
      </c>
      <c r="I2177" s="3">
        <f>IF(ISBLANK(C2177),0,H2177-(COUNTIF(G$375:G2177,G2177))+1)</f>
        <v>0</v>
      </c>
    </row>
    <row r="2178" spans="1:9" ht="30" customHeight="1" x14ac:dyDescent="0.25">
      <c r="A2178" s="4" t="str">
        <f t="shared" si="167"/>
        <v xml:space="preserve">0 </v>
      </c>
      <c r="B2178" s="8">
        <f t="shared" si="171"/>
        <v>0</v>
      </c>
      <c r="C2178" s="14"/>
      <c r="D2178" s="15" t="str">
        <f t="shared" si="170"/>
        <v/>
      </c>
      <c r="E2178" s="13"/>
      <c r="F2178" s="13"/>
      <c r="G2178" s="3" t="str">
        <f t="shared" si="168"/>
        <v/>
      </c>
      <c r="H2178" s="3">
        <f t="shared" si="169"/>
        <v>0</v>
      </c>
      <c r="I2178" s="3">
        <f>IF(ISBLANK(C2178),0,H2178-(COUNTIF(G$375:G2178,G2178))+1)</f>
        <v>0</v>
      </c>
    </row>
    <row r="2179" spans="1:9" ht="30" customHeight="1" x14ac:dyDescent="0.25">
      <c r="A2179" s="4" t="str">
        <f t="shared" si="167"/>
        <v xml:space="preserve">0 </v>
      </c>
      <c r="B2179" s="8">
        <f t="shared" si="171"/>
        <v>0</v>
      </c>
      <c r="C2179" s="14"/>
      <c r="D2179" s="15" t="str">
        <f t="shared" si="170"/>
        <v/>
      </c>
      <c r="E2179" s="13"/>
      <c r="F2179" s="13"/>
      <c r="G2179" s="3" t="str">
        <f t="shared" si="168"/>
        <v/>
      </c>
      <c r="H2179" s="3">
        <f t="shared" si="169"/>
        <v>0</v>
      </c>
      <c r="I2179" s="3">
        <f>IF(ISBLANK(C2179),0,H2179-(COUNTIF(G$375:G2179,G2179))+1)</f>
        <v>0</v>
      </c>
    </row>
    <row r="2180" spans="1:9" ht="30" customHeight="1" x14ac:dyDescent="0.25">
      <c r="A2180" s="4" t="str">
        <f t="shared" si="167"/>
        <v xml:space="preserve">0 </v>
      </c>
      <c r="B2180" s="8">
        <f t="shared" si="171"/>
        <v>0</v>
      </c>
      <c r="C2180" s="14"/>
      <c r="D2180" s="15" t="str">
        <f t="shared" si="170"/>
        <v/>
      </c>
      <c r="E2180" s="13"/>
      <c r="F2180" s="13"/>
      <c r="G2180" s="3" t="str">
        <f t="shared" si="168"/>
        <v/>
      </c>
      <c r="H2180" s="3">
        <f t="shared" si="169"/>
        <v>0</v>
      </c>
      <c r="I2180" s="3">
        <f>IF(ISBLANK(C2180),0,H2180-(COUNTIF(G$375:G2180,G2180))+1)</f>
        <v>0</v>
      </c>
    </row>
    <row r="2181" spans="1:9" ht="30" customHeight="1" x14ac:dyDescent="0.25">
      <c r="A2181" s="4" t="str">
        <f t="shared" ref="A2181:A2244" si="172">CONCATENATE(B2181," ",C2181)</f>
        <v xml:space="preserve">0 </v>
      </c>
      <c r="B2181" s="8">
        <f t="shared" si="171"/>
        <v>0</v>
      </c>
      <c r="C2181" s="14"/>
      <c r="D2181" s="15" t="str">
        <f t="shared" si="170"/>
        <v/>
      </c>
      <c r="E2181" s="13"/>
      <c r="F2181" s="13"/>
      <c r="G2181" s="3" t="str">
        <f t="shared" ref="G2181:G2244" si="173">IF(ISBLANK(C2181),"",DAY(C2181)&amp;MONTH(C2181))</f>
        <v/>
      </c>
      <c r="H2181" s="3">
        <f t="shared" ref="H2181:H2244" si="174">IF(ISBLANK(C2181),0,COUNTIF(G:G,G2181))</f>
        <v>0</v>
      </c>
      <c r="I2181" s="3">
        <f>IF(ISBLANK(C2181),0,H2181-(COUNTIF(G$375:G2181,G2181))+1)</f>
        <v>0</v>
      </c>
    </row>
    <row r="2182" spans="1:9" ht="30" customHeight="1" x14ac:dyDescent="0.25">
      <c r="A2182" s="4" t="str">
        <f t="shared" si="172"/>
        <v xml:space="preserve">0 </v>
      </c>
      <c r="B2182" s="8">
        <f t="shared" si="171"/>
        <v>0</v>
      </c>
      <c r="C2182" s="14"/>
      <c r="D2182" s="15" t="str">
        <f t="shared" si="170"/>
        <v/>
      </c>
      <c r="E2182" s="13"/>
      <c r="F2182" s="13"/>
      <c r="G2182" s="3" t="str">
        <f t="shared" si="173"/>
        <v/>
      </c>
      <c r="H2182" s="3">
        <f t="shared" si="174"/>
        <v>0</v>
      </c>
      <c r="I2182" s="3">
        <f>IF(ISBLANK(C2182),0,H2182-(COUNTIF(G$375:G2182,G2182))+1)</f>
        <v>0</v>
      </c>
    </row>
    <row r="2183" spans="1:9" ht="30" customHeight="1" x14ac:dyDescent="0.25">
      <c r="A2183" s="4" t="str">
        <f t="shared" si="172"/>
        <v xml:space="preserve">0 </v>
      </c>
      <c r="B2183" s="8">
        <f t="shared" si="171"/>
        <v>0</v>
      </c>
      <c r="C2183" s="14"/>
      <c r="D2183" s="15" t="str">
        <f t="shared" ref="D2183:D2246" si="175">IF(ISBLANK(C2183),"",CHOOSE(WEEKDAY(C2183),"Ahad","Isnin","Selasa","Rabu","Khamis","Jumaat","Sabtu"))</f>
        <v/>
      </c>
      <c r="E2183" s="13"/>
      <c r="F2183" s="13"/>
      <c r="G2183" s="3" t="str">
        <f t="shared" si="173"/>
        <v/>
      </c>
      <c r="H2183" s="3">
        <f t="shared" si="174"/>
        <v>0</v>
      </c>
      <c r="I2183" s="3">
        <f>IF(ISBLANK(C2183),0,H2183-(COUNTIF(G$375:G2183,G2183))+1)</f>
        <v>0</v>
      </c>
    </row>
    <row r="2184" spans="1:9" ht="30" customHeight="1" x14ac:dyDescent="0.25">
      <c r="A2184" s="4" t="str">
        <f t="shared" si="172"/>
        <v xml:space="preserve">0 </v>
      </c>
      <c r="B2184" s="8">
        <f t="shared" si="171"/>
        <v>0</v>
      </c>
      <c r="C2184" s="14"/>
      <c r="D2184" s="15" t="str">
        <f t="shared" si="175"/>
        <v/>
      </c>
      <c r="E2184" s="13"/>
      <c r="F2184" s="13"/>
      <c r="G2184" s="3" t="str">
        <f t="shared" si="173"/>
        <v/>
      </c>
      <c r="H2184" s="3">
        <f t="shared" si="174"/>
        <v>0</v>
      </c>
      <c r="I2184" s="3">
        <f>IF(ISBLANK(C2184),0,H2184-(COUNTIF(G$375:G2184,G2184))+1)</f>
        <v>0</v>
      </c>
    </row>
    <row r="2185" spans="1:9" ht="30" customHeight="1" x14ac:dyDescent="0.25">
      <c r="A2185" s="4" t="str">
        <f t="shared" si="172"/>
        <v xml:space="preserve">0 </v>
      </c>
      <c r="B2185" s="8">
        <f t="shared" si="171"/>
        <v>0</v>
      </c>
      <c r="C2185" s="14"/>
      <c r="D2185" s="15" t="str">
        <f t="shared" si="175"/>
        <v/>
      </c>
      <c r="E2185" s="13"/>
      <c r="F2185" s="13"/>
      <c r="G2185" s="3" t="str">
        <f t="shared" si="173"/>
        <v/>
      </c>
      <c r="H2185" s="3">
        <f t="shared" si="174"/>
        <v>0</v>
      </c>
      <c r="I2185" s="3">
        <f>IF(ISBLANK(C2185),0,H2185-(COUNTIF(G$375:G2185,G2185))+1)</f>
        <v>0</v>
      </c>
    </row>
    <row r="2186" spans="1:9" ht="30" customHeight="1" x14ac:dyDescent="0.25">
      <c r="A2186" s="4" t="str">
        <f t="shared" si="172"/>
        <v xml:space="preserve">0 </v>
      </c>
      <c r="B2186" s="8">
        <f t="shared" si="171"/>
        <v>0</v>
      </c>
      <c r="C2186" s="14"/>
      <c r="D2186" s="15" t="str">
        <f t="shared" si="175"/>
        <v/>
      </c>
      <c r="E2186" s="13"/>
      <c r="F2186" s="13"/>
      <c r="G2186" s="3" t="str">
        <f t="shared" si="173"/>
        <v/>
      </c>
      <c r="H2186" s="3">
        <f t="shared" si="174"/>
        <v>0</v>
      </c>
      <c r="I2186" s="3">
        <f>IF(ISBLANK(C2186),0,H2186-(COUNTIF(G$375:G2186,G2186))+1)</f>
        <v>0</v>
      </c>
    </row>
    <row r="2187" spans="1:9" ht="30" customHeight="1" x14ac:dyDescent="0.25">
      <c r="A2187" s="4" t="str">
        <f t="shared" si="172"/>
        <v xml:space="preserve">0 </v>
      </c>
      <c r="B2187" s="8">
        <f t="shared" si="171"/>
        <v>0</v>
      </c>
      <c r="C2187" s="14"/>
      <c r="D2187" s="15" t="str">
        <f t="shared" si="175"/>
        <v/>
      </c>
      <c r="E2187" s="13"/>
      <c r="F2187" s="13"/>
      <c r="G2187" s="3" t="str">
        <f t="shared" si="173"/>
        <v/>
      </c>
      <c r="H2187" s="3">
        <f t="shared" si="174"/>
        <v>0</v>
      </c>
      <c r="I2187" s="3">
        <f>IF(ISBLANK(C2187),0,H2187-(COUNTIF(G$375:G2187,G2187))+1)</f>
        <v>0</v>
      </c>
    </row>
    <row r="2188" spans="1:9" ht="30" customHeight="1" x14ac:dyDescent="0.25">
      <c r="A2188" s="4" t="str">
        <f t="shared" si="172"/>
        <v xml:space="preserve">0 </v>
      </c>
      <c r="B2188" s="8">
        <f t="shared" si="171"/>
        <v>0</v>
      </c>
      <c r="C2188" s="14"/>
      <c r="D2188" s="15" t="str">
        <f t="shared" si="175"/>
        <v/>
      </c>
      <c r="E2188" s="13"/>
      <c r="F2188" s="13"/>
      <c r="G2188" s="3" t="str">
        <f t="shared" si="173"/>
        <v/>
      </c>
      <c r="H2188" s="3">
        <f t="shared" si="174"/>
        <v>0</v>
      </c>
      <c r="I2188" s="3">
        <f>IF(ISBLANK(C2188),0,H2188-(COUNTIF(G$375:G2188,G2188))+1)</f>
        <v>0</v>
      </c>
    </row>
    <row r="2189" spans="1:9" ht="30" customHeight="1" x14ac:dyDescent="0.25">
      <c r="A2189" s="4" t="str">
        <f t="shared" si="172"/>
        <v xml:space="preserve">0 </v>
      </c>
      <c r="B2189" s="8">
        <f t="shared" si="171"/>
        <v>0</v>
      </c>
      <c r="C2189" s="14"/>
      <c r="D2189" s="15" t="str">
        <f t="shared" si="175"/>
        <v/>
      </c>
      <c r="E2189" s="13"/>
      <c r="F2189" s="13"/>
      <c r="G2189" s="3" t="str">
        <f t="shared" si="173"/>
        <v/>
      </c>
      <c r="H2189" s="3">
        <f t="shared" si="174"/>
        <v>0</v>
      </c>
      <c r="I2189" s="3">
        <f>IF(ISBLANK(C2189),0,H2189-(COUNTIF(G$375:G2189,G2189))+1)</f>
        <v>0</v>
      </c>
    </row>
    <row r="2190" spans="1:9" ht="30" customHeight="1" x14ac:dyDescent="0.25">
      <c r="A2190" s="4" t="str">
        <f t="shared" si="172"/>
        <v xml:space="preserve">0 </v>
      </c>
      <c r="B2190" s="8">
        <f t="shared" si="171"/>
        <v>0</v>
      </c>
      <c r="C2190" s="14"/>
      <c r="D2190" s="15" t="str">
        <f t="shared" si="175"/>
        <v/>
      </c>
      <c r="E2190" s="13"/>
      <c r="F2190" s="13"/>
      <c r="G2190" s="3" t="str">
        <f t="shared" si="173"/>
        <v/>
      </c>
      <c r="H2190" s="3">
        <f t="shared" si="174"/>
        <v>0</v>
      </c>
      <c r="I2190" s="3">
        <f>IF(ISBLANK(C2190),0,H2190-(COUNTIF(G$375:G2190,G2190))+1)</f>
        <v>0</v>
      </c>
    </row>
    <row r="2191" spans="1:9" ht="30" customHeight="1" x14ac:dyDescent="0.25">
      <c r="A2191" s="4" t="str">
        <f t="shared" si="172"/>
        <v xml:space="preserve">0 </v>
      </c>
      <c r="B2191" s="8">
        <f t="shared" si="171"/>
        <v>0</v>
      </c>
      <c r="C2191" s="14"/>
      <c r="D2191" s="15" t="str">
        <f t="shared" si="175"/>
        <v/>
      </c>
      <c r="E2191" s="13"/>
      <c r="F2191" s="13"/>
      <c r="G2191" s="3" t="str">
        <f t="shared" si="173"/>
        <v/>
      </c>
      <c r="H2191" s="3">
        <f t="shared" si="174"/>
        <v>0</v>
      </c>
      <c r="I2191" s="3">
        <f>IF(ISBLANK(C2191),0,H2191-(COUNTIF(G$375:G2191,G2191))+1)</f>
        <v>0</v>
      </c>
    </row>
    <row r="2192" spans="1:9" ht="30" customHeight="1" x14ac:dyDescent="0.25">
      <c r="A2192" s="4" t="str">
        <f t="shared" si="172"/>
        <v xml:space="preserve">0 </v>
      </c>
      <c r="B2192" s="8">
        <f t="shared" si="171"/>
        <v>0</v>
      </c>
      <c r="C2192" s="14"/>
      <c r="D2192" s="15" t="str">
        <f t="shared" si="175"/>
        <v/>
      </c>
      <c r="E2192" s="13"/>
      <c r="F2192" s="13"/>
      <c r="G2192" s="3" t="str">
        <f t="shared" si="173"/>
        <v/>
      </c>
      <c r="H2192" s="3">
        <f t="shared" si="174"/>
        <v>0</v>
      </c>
      <c r="I2192" s="3">
        <f>IF(ISBLANK(C2192),0,H2192-(COUNTIF(G$375:G2192,G2192))+1)</f>
        <v>0</v>
      </c>
    </row>
    <row r="2193" spans="1:9" ht="30" customHeight="1" x14ac:dyDescent="0.25">
      <c r="A2193" s="4" t="str">
        <f t="shared" si="172"/>
        <v xml:space="preserve">0 </v>
      </c>
      <c r="B2193" s="8">
        <f t="shared" si="171"/>
        <v>0</v>
      </c>
      <c r="C2193" s="14"/>
      <c r="D2193" s="15" t="str">
        <f t="shared" si="175"/>
        <v/>
      </c>
      <c r="E2193" s="13"/>
      <c r="F2193" s="13"/>
      <c r="G2193" s="3" t="str">
        <f t="shared" si="173"/>
        <v/>
      </c>
      <c r="H2193" s="3">
        <f t="shared" si="174"/>
        <v>0</v>
      </c>
      <c r="I2193" s="3">
        <f>IF(ISBLANK(C2193),0,H2193-(COUNTIF(G$375:G2193,G2193))+1)</f>
        <v>0</v>
      </c>
    </row>
    <row r="2194" spans="1:9" ht="30" customHeight="1" x14ac:dyDescent="0.25">
      <c r="A2194" s="4" t="str">
        <f t="shared" si="172"/>
        <v xml:space="preserve">0 </v>
      </c>
      <c r="B2194" s="8">
        <f t="shared" si="171"/>
        <v>0</v>
      </c>
      <c r="C2194" s="14"/>
      <c r="D2194" s="15" t="str">
        <f t="shared" si="175"/>
        <v/>
      </c>
      <c r="E2194" s="13"/>
      <c r="F2194" s="13"/>
      <c r="G2194" s="3" t="str">
        <f t="shared" si="173"/>
        <v/>
      </c>
      <c r="H2194" s="3">
        <f t="shared" si="174"/>
        <v>0</v>
      </c>
      <c r="I2194" s="3">
        <f>IF(ISBLANK(C2194),0,H2194-(COUNTIF(G$375:G2194,G2194))+1)</f>
        <v>0</v>
      </c>
    </row>
    <row r="2195" spans="1:9" ht="30" customHeight="1" x14ac:dyDescent="0.25">
      <c r="A2195" s="4" t="str">
        <f t="shared" si="172"/>
        <v xml:space="preserve">0 </v>
      </c>
      <c r="B2195" s="8">
        <f t="shared" si="171"/>
        <v>0</v>
      </c>
      <c r="C2195" s="14"/>
      <c r="D2195" s="15" t="str">
        <f t="shared" si="175"/>
        <v/>
      </c>
      <c r="E2195" s="13"/>
      <c r="F2195" s="13"/>
      <c r="G2195" s="3" t="str">
        <f t="shared" si="173"/>
        <v/>
      </c>
      <c r="H2195" s="3">
        <f t="shared" si="174"/>
        <v>0</v>
      </c>
      <c r="I2195" s="3">
        <f>IF(ISBLANK(C2195),0,H2195-(COUNTIF(G$375:G2195,G2195))+1)</f>
        <v>0</v>
      </c>
    </row>
    <row r="2196" spans="1:9" ht="30" customHeight="1" x14ac:dyDescent="0.25">
      <c r="A2196" s="4" t="str">
        <f t="shared" si="172"/>
        <v xml:space="preserve">0 </v>
      </c>
      <c r="B2196" s="8">
        <f t="shared" si="171"/>
        <v>0</v>
      </c>
      <c r="C2196" s="14"/>
      <c r="D2196" s="15" t="str">
        <f t="shared" si="175"/>
        <v/>
      </c>
      <c r="E2196" s="13"/>
      <c r="F2196" s="13"/>
      <c r="G2196" s="3" t="str">
        <f t="shared" si="173"/>
        <v/>
      </c>
      <c r="H2196" s="3">
        <f t="shared" si="174"/>
        <v>0</v>
      </c>
      <c r="I2196" s="3">
        <f>IF(ISBLANK(C2196),0,H2196-(COUNTIF(G$375:G2196,G2196))+1)</f>
        <v>0</v>
      </c>
    </row>
    <row r="2197" spans="1:9" ht="30" customHeight="1" x14ac:dyDescent="0.25">
      <c r="A2197" s="4" t="str">
        <f t="shared" si="172"/>
        <v xml:space="preserve">0 </v>
      </c>
      <c r="B2197" s="8">
        <f t="shared" si="171"/>
        <v>0</v>
      </c>
      <c r="C2197" s="14"/>
      <c r="D2197" s="15" t="str">
        <f t="shared" si="175"/>
        <v/>
      </c>
      <c r="E2197" s="13"/>
      <c r="F2197" s="13"/>
      <c r="G2197" s="3" t="str">
        <f t="shared" si="173"/>
        <v/>
      </c>
      <c r="H2197" s="3">
        <f t="shared" si="174"/>
        <v>0</v>
      </c>
      <c r="I2197" s="3">
        <f>IF(ISBLANK(C2197),0,H2197-(COUNTIF(G$375:G2197,G2197))+1)</f>
        <v>0</v>
      </c>
    </row>
    <row r="2198" spans="1:9" ht="30" customHeight="1" x14ac:dyDescent="0.25">
      <c r="A2198" s="4" t="str">
        <f t="shared" si="172"/>
        <v xml:space="preserve">0 </v>
      </c>
      <c r="B2198" s="8">
        <f t="shared" si="171"/>
        <v>0</v>
      </c>
      <c r="C2198" s="14"/>
      <c r="D2198" s="15" t="str">
        <f t="shared" si="175"/>
        <v/>
      </c>
      <c r="E2198" s="13"/>
      <c r="F2198" s="13"/>
      <c r="G2198" s="3" t="str">
        <f t="shared" si="173"/>
        <v/>
      </c>
      <c r="H2198" s="3">
        <f t="shared" si="174"/>
        <v>0</v>
      </c>
      <c r="I2198" s="3">
        <f>IF(ISBLANK(C2198),0,H2198-(COUNTIF(G$375:G2198,G2198))+1)</f>
        <v>0</v>
      </c>
    </row>
    <row r="2199" spans="1:9" ht="30" customHeight="1" x14ac:dyDescent="0.25">
      <c r="A2199" s="4" t="str">
        <f t="shared" si="172"/>
        <v xml:space="preserve">0 </v>
      </c>
      <c r="B2199" s="8">
        <f t="shared" si="171"/>
        <v>0</v>
      </c>
      <c r="C2199" s="14"/>
      <c r="D2199" s="15" t="str">
        <f t="shared" si="175"/>
        <v/>
      </c>
      <c r="E2199" s="13"/>
      <c r="F2199" s="13"/>
      <c r="G2199" s="3" t="str">
        <f t="shared" si="173"/>
        <v/>
      </c>
      <c r="H2199" s="3">
        <f t="shared" si="174"/>
        <v>0</v>
      </c>
      <c r="I2199" s="3">
        <f>IF(ISBLANK(C2199),0,H2199-(COUNTIF(G$375:G2199,G2199))+1)</f>
        <v>0</v>
      </c>
    </row>
    <row r="2200" spans="1:9" ht="30" customHeight="1" x14ac:dyDescent="0.25">
      <c r="A2200" s="4" t="str">
        <f t="shared" si="172"/>
        <v xml:space="preserve">0 </v>
      </c>
      <c r="B2200" s="8">
        <f t="shared" si="171"/>
        <v>0</v>
      </c>
      <c r="C2200" s="14"/>
      <c r="D2200" s="15" t="str">
        <f t="shared" si="175"/>
        <v/>
      </c>
      <c r="E2200" s="13"/>
      <c r="F2200" s="13"/>
      <c r="G2200" s="3" t="str">
        <f t="shared" si="173"/>
        <v/>
      </c>
      <c r="H2200" s="3">
        <f t="shared" si="174"/>
        <v>0</v>
      </c>
      <c r="I2200" s="3">
        <f>IF(ISBLANK(C2200),0,H2200-(COUNTIF(G$375:G2200,G2200))+1)</f>
        <v>0</v>
      </c>
    </row>
    <row r="2201" spans="1:9" ht="30" customHeight="1" x14ac:dyDescent="0.25">
      <c r="A2201" s="4" t="str">
        <f t="shared" si="172"/>
        <v xml:space="preserve">0 </v>
      </c>
      <c r="B2201" s="8">
        <f t="shared" si="171"/>
        <v>0</v>
      </c>
      <c r="C2201" s="14"/>
      <c r="D2201" s="15" t="str">
        <f t="shared" si="175"/>
        <v/>
      </c>
      <c r="E2201" s="13"/>
      <c r="F2201" s="13"/>
      <c r="G2201" s="3" t="str">
        <f t="shared" si="173"/>
        <v/>
      </c>
      <c r="H2201" s="3">
        <f t="shared" si="174"/>
        <v>0</v>
      </c>
      <c r="I2201" s="3">
        <f>IF(ISBLANK(C2201),0,H2201-(COUNTIF(G$375:G2201,G2201))+1)</f>
        <v>0</v>
      </c>
    </row>
    <row r="2202" spans="1:9" ht="30" customHeight="1" x14ac:dyDescent="0.25">
      <c r="A2202" s="4" t="str">
        <f t="shared" si="172"/>
        <v xml:space="preserve">0 </v>
      </c>
      <c r="B2202" s="8">
        <f t="shared" si="171"/>
        <v>0</v>
      </c>
      <c r="C2202" s="14"/>
      <c r="D2202" s="15" t="str">
        <f t="shared" si="175"/>
        <v/>
      </c>
      <c r="E2202" s="13"/>
      <c r="F2202" s="13"/>
      <c r="G2202" s="3" t="str">
        <f t="shared" si="173"/>
        <v/>
      </c>
      <c r="H2202" s="3">
        <f t="shared" si="174"/>
        <v>0</v>
      </c>
      <c r="I2202" s="3">
        <f>IF(ISBLANK(C2202),0,H2202-(COUNTIF(G$375:G2202,G2202))+1)</f>
        <v>0</v>
      </c>
    </row>
    <row r="2203" spans="1:9" ht="30" customHeight="1" x14ac:dyDescent="0.25">
      <c r="A2203" s="4" t="str">
        <f t="shared" si="172"/>
        <v xml:space="preserve">0 </v>
      </c>
      <c r="B2203" s="8">
        <f t="shared" si="171"/>
        <v>0</v>
      </c>
      <c r="C2203" s="14"/>
      <c r="D2203" s="15" t="str">
        <f t="shared" si="175"/>
        <v/>
      </c>
      <c r="E2203" s="13"/>
      <c r="F2203" s="13"/>
      <c r="G2203" s="3" t="str">
        <f t="shared" si="173"/>
        <v/>
      </c>
      <c r="H2203" s="3">
        <f t="shared" si="174"/>
        <v>0</v>
      </c>
      <c r="I2203" s="3">
        <f>IF(ISBLANK(C2203),0,H2203-(COUNTIF(G$375:G2203,G2203))+1)</f>
        <v>0</v>
      </c>
    </row>
    <row r="2204" spans="1:9" ht="30" customHeight="1" x14ac:dyDescent="0.25">
      <c r="A2204" s="4" t="str">
        <f t="shared" si="172"/>
        <v xml:space="preserve">0 </v>
      </c>
      <c r="B2204" s="8">
        <f t="shared" si="171"/>
        <v>0</v>
      </c>
      <c r="C2204" s="14"/>
      <c r="D2204" s="15" t="str">
        <f t="shared" si="175"/>
        <v/>
      </c>
      <c r="E2204" s="13"/>
      <c r="F2204" s="13"/>
      <c r="G2204" s="3" t="str">
        <f t="shared" si="173"/>
        <v/>
      </c>
      <c r="H2204" s="3">
        <f t="shared" si="174"/>
        <v>0</v>
      </c>
      <c r="I2204" s="3">
        <f>IF(ISBLANK(C2204),0,H2204-(COUNTIF(G$375:G2204,G2204))+1)</f>
        <v>0</v>
      </c>
    </row>
    <row r="2205" spans="1:9" ht="30" customHeight="1" x14ac:dyDescent="0.25">
      <c r="A2205" s="4" t="str">
        <f t="shared" si="172"/>
        <v xml:space="preserve">0 </v>
      </c>
      <c r="B2205" s="8">
        <f t="shared" si="171"/>
        <v>0</v>
      </c>
      <c r="C2205" s="14"/>
      <c r="D2205" s="15" t="str">
        <f t="shared" si="175"/>
        <v/>
      </c>
      <c r="E2205" s="13"/>
      <c r="F2205" s="13"/>
      <c r="G2205" s="3" t="str">
        <f t="shared" si="173"/>
        <v/>
      </c>
      <c r="H2205" s="3">
        <f t="shared" si="174"/>
        <v>0</v>
      </c>
      <c r="I2205" s="3">
        <f>IF(ISBLANK(C2205),0,H2205-(COUNTIF(G$375:G2205,G2205))+1)</f>
        <v>0</v>
      </c>
    </row>
    <row r="2206" spans="1:9" ht="30" customHeight="1" x14ac:dyDescent="0.25">
      <c r="A2206" s="4" t="str">
        <f t="shared" si="172"/>
        <v xml:space="preserve">0 </v>
      </c>
      <c r="B2206" s="8">
        <f t="shared" si="171"/>
        <v>0</v>
      </c>
      <c r="C2206" s="14"/>
      <c r="D2206" s="15" t="str">
        <f t="shared" si="175"/>
        <v/>
      </c>
      <c r="E2206" s="13"/>
      <c r="F2206" s="13"/>
      <c r="G2206" s="3" t="str">
        <f t="shared" si="173"/>
        <v/>
      </c>
      <c r="H2206" s="3">
        <f t="shared" si="174"/>
        <v>0</v>
      </c>
      <c r="I2206" s="3">
        <f>IF(ISBLANK(C2206),0,H2206-(COUNTIF(G$375:G2206,G2206))+1)</f>
        <v>0</v>
      </c>
    </row>
    <row r="2207" spans="1:9" ht="30" customHeight="1" x14ac:dyDescent="0.25">
      <c r="A2207" s="4" t="str">
        <f t="shared" si="172"/>
        <v xml:space="preserve">0 </v>
      </c>
      <c r="B2207" s="8">
        <f t="shared" si="171"/>
        <v>0</v>
      </c>
      <c r="C2207" s="14"/>
      <c r="D2207" s="15" t="str">
        <f t="shared" si="175"/>
        <v/>
      </c>
      <c r="E2207" s="13"/>
      <c r="F2207" s="13"/>
      <c r="G2207" s="3" t="str">
        <f t="shared" si="173"/>
        <v/>
      </c>
      <c r="H2207" s="3">
        <f t="shared" si="174"/>
        <v>0</v>
      </c>
      <c r="I2207" s="3">
        <f>IF(ISBLANK(C2207),0,H2207-(COUNTIF(G$375:G2207,G2207))+1)</f>
        <v>0</v>
      </c>
    </row>
    <row r="2208" spans="1:9" ht="30" customHeight="1" x14ac:dyDescent="0.25">
      <c r="A2208" s="4" t="str">
        <f t="shared" si="172"/>
        <v xml:space="preserve">0 </v>
      </c>
      <c r="B2208" s="8">
        <f t="shared" si="171"/>
        <v>0</v>
      </c>
      <c r="C2208" s="14"/>
      <c r="D2208" s="15" t="str">
        <f t="shared" si="175"/>
        <v/>
      </c>
      <c r="E2208" s="13"/>
      <c r="F2208" s="13"/>
      <c r="G2208" s="3" t="str">
        <f t="shared" si="173"/>
        <v/>
      </c>
      <c r="H2208" s="3">
        <f t="shared" si="174"/>
        <v>0</v>
      </c>
      <c r="I2208" s="3">
        <f>IF(ISBLANK(C2208),0,H2208-(COUNTIF(G$375:G2208,G2208))+1)</f>
        <v>0</v>
      </c>
    </row>
    <row r="2209" spans="1:9" ht="30" customHeight="1" x14ac:dyDescent="0.25">
      <c r="A2209" s="4" t="str">
        <f t="shared" si="172"/>
        <v xml:space="preserve">0 </v>
      </c>
      <c r="B2209" s="8">
        <f t="shared" si="171"/>
        <v>0</v>
      </c>
      <c r="C2209" s="14"/>
      <c r="D2209" s="15" t="str">
        <f t="shared" si="175"/>
        <v/>
      </c>
      <c r="E2209" s="13"/>
      <c r="F2209" s="13"/>
      <c r="G2209" s="3" t="str">
        <f t="shared" si="173"/>
        <v/>
      </c>
      <c r="H2209" s="3">
        <f t="shared" si="174"/>
        <v>0</v>
      </c>
      <c r="I2209" s="3">
        <f>IF(ISBLANK(C2209),0,H2209-(COUNTIF(G$375:G2209,G2209))+1)</f>
        <v>0</v>
      </c>
    </row>
    <row r="2210" spans="1:9" ht="30" customHeight="1" x14ac:dyDescent="0.25">
      <c r="A2210" s="4" t="str">
        <f t="shared" si="172"/>
        <v xml:space="preserve">0 </v>
      </c>
      <c r="B2210" s="8">
        <f t="shared" si="171"/>
        <v>0</v>
      </c>
      <c r="C2210" s="14"/>
      <c r="D2210" s="15" t="str">
        <f t="shared" si="175"/>
        <v/>
      </c>
      <c r="E2210" s="13"/>
      <c r="F2210" s="13"/>
      <c r="G2210" s="3" t="str">
        <f t="shared" si="173"/>
        <v/>
      </c>
      <c r="H2210" s="3">
        <f t="shared" si="174"/>
        <v>0</v>
      </c>
      <c r="I2210" s="3">
        <f>IF(ISBLANK(C2210),0,H2210-(COUNTIF(G$375:G2210,G2210))+1)</f>
        <v>0</v>
      </c>
    </row>
    <row r="2211" spans="1:9" ht="30" customHeight="1" x14ac:dyDescent="0.25">
      <c r="A2211" s="4" t="str">
        <f t="shared" si="172"/>
        <v xml:space="preserve">0 </v>
      </c>
      <c r="B2211" s="8">
        <f t="shared" si="171"/>
        <v>0</v>
      </c>
      <c r="C2211" s="14"/>
      <c r="D2211" s="15" t="str">
        <f t="shared" si="175"/>
        <v/>
      </c>
      <c r="E2211" s="13"/>
      <c r="F2211" s="13"/>
      <c r="G2211" s="3" t="str">
        <f t="shared" si="173"/>
        <v/>
      </c>
      <c r="H2211" s="3">
        <f t="shared" si="174"/>
        <v>0</v>
      </c>
      <c r="I2211" s="3">
        <f>IF(ISBLANK(C2211),0,H2211-(COUNTIF(G$375:G2211,G2211))+1)</f>
        <v>0</v>
      </c>
    </row>
    <row r="2212" spans="1:9" ht="30" customHeight="1" x14ac:dyDescent="0.25">
      <c r="A2212" s="4" t="str">
        <f t="shared" si="172"/>
        <v xml:space="preserve">0 </v>
      </c>
      <c r="B2212" s="8">
        <f t="shared" si="171"/>
        <v>0</v>
      </c>
      <c r="C2212" s="14"/>
      <c r="D2212" s="15" t="str">
        <f t="shared" si="175"/>
        <v/>
      </c>
      <c r="E2212" s="13"/>
      <c r="F2212" s="13"/>
      <c r="G2212" s="3" t="str">
        <f t="shared" si="173"/>
        <v/>
      </c>
      <c r="H2212" s="3">
        <f t="shared" si="174"/>
        <v>0</v>
      </c>
      <c r="I2212" s="3">
        <f>IF(ISBLANK(C2212),0,H2212-(COUNTIF(G$375:G2212,G2212))+1)</f>
        <v>0</v>
      </c>
    </row>
    <row r="2213" spans="1:9" ht="30" customHeight="1" x14ac:dyDescent="0.25">
      <c r="A2213" s="4" t="str">
        <f t="shared" si="172"/>
        <v xml:space="preserve">0 </v>
      </c>
      <c r="B2213" s="8">
        <f t="shared" si="171"/>
        <v>0</v>
      </c>
      <c r="C2213" s="14"/>
      <c r="D2213" s="15" t="str">
        <f t="shared" si="175"/>
        <v/>
      </c>
      <c r="E2213" s="13"/>
      <c r="F2213" s="13"/>
      <c r="G2213" s="3" t="str">
        <f t="shared" si="173"/>
        <v/>
      </c>
      <c r="H2213" s="3">
        <f t="shared" si="174"/>
        <v>0</v>
      </c>
      <c r="I2213" s="3">
        <f>IF(ISBLANK(C2213),0,H2213-(COUNTIF(G$375:G2213,G2213))+1)</f>
        <v>0</v>
      </c>
    </row>
    <row r="2214" spans="1:9" ht="30" customHeight="1" x14ac:dyDescent="0.25">
      <c r="A2214" s="4" t="str">
        <f t="shared" si="172"/>
        <v xml:space="preserve">0 </v>
      </c>
      <c r="B2214" s="8">
        <f t="shared" si="171"/>
        <v>0</v>
      </c>
      <c r="C2214" s="14"/>
      <c r="D2214" s="15" t="str">
        <f t="shared" si="175"/>
        <v/>
      </c>
      <c r="E2214" s="13"/>
      <c r="F2214" s="13"/>
      <c r="G2214" s="3" t="str">
        <f t="shared" si="173"/>
        <v/>
      </c>
      <c r="H2214" s="3">
        <f t="shared" si="174"/>
        <v>0</v>
      </c>
      <c r="I2214" s="3">
        <f>IF(ISBLANK(C2214),0,H2214-(COUNTIF(G$375:G2214,G2214))+1)</f>
        <v>0</v>
      </c>
    </row>
    <row r="2215" spans="1:9" ht="30" customHeight="1" x14ac:dyDescent="0.25">
      <c r="A2215" s="4" t="str">
        <f t="shared" si="172"/>
        <v xml:space="preserve">0 </v>
      </c>
      <c r="B2215" s="8">
        <f t="shared" si="171"/>
        <v>0</v>
      </c>
      <c r="C2215" s="14"/>
      <c r="D2215" s="15" t="str">
        <f t="shared" si="175"/>
        <v/>
      </c>
      <c r="E2215" s="13"/>
      <c r="F2215" s="13"/>
      <c r="G2215" s="3" t="str">
        <f t="shared" si="173"/>
        <v/>
      </c>
      <c r="H2215" s="3">
        <f t="shared" si="174"/>
        <v>0</v>
      </c>
      <c r="I2215" s="3">
        <f>IF(ISBLANK(C2215),0,H2215-(COUNTIF(G$375:G2215,G2215))+1)</f>
        <v>0</v>
      </c>
    </row>
    <row r="2216" spans="1:9" ht="30" customHeight="1" x14ac:dyDescent="0.25">
      <c r="A2216" s="4" t="str">
        <f t="shared" si="172"/>
        <v xml:space="preserve">0 </v>
      </c>
      <c r="B2216" s="8">
        <f t="shared" si="171"/>
        <v>0</v>
      </c>
      <c r="C2216" s="14"/>
      <c r="D2216" s="15" t="str">
        <f t="shared" si="175"/>
        <v/>
      </c>
      <c r="E2216" s="13"/>
      <c r="F2216" s="13"/>
      <c r="G2216" s="3" t="str">
        <f t="shared" si="173"/>
        <v/>
      </c>
      <c r="H2216" s="3">
        <f t="shared" si="174"/>
        <v>0</v>
      </c>
      <c r="I2216" s="3">
        <f>IF(ISBLANK(C2216),0,H2216-(COUNTIF(G$375:G2216,G2216))+1)</f>
        <v>0</v>
      </c>
    </row>
    <row r="2217" spans="1:9" ht="30" customHeight="1" x14ac:dyDescent="0.25">
      <c r="A2217" s="4" t="str">
        <f t="shared" si="172"/>
        <v xml:space="preserve">0 </v>
      </c>
      <c r="B2217" s="8">
        <f t="shared" si="171"/>
        <v>0</v>
      </c>
      <c r="C2217" s="14"/>
      <c r="D2217" s="15" t="str">
        <f t="shared" si="175"/>
        <v/>
      </c>
      <c r="E2217" s="13"/>
      <c r="F2217" s="13"/>
      <c r="G2217" s="3" t="str">
        <f t="shared" si="173"/>
        <v/>
      </c>
      <c r="H2217" s="3">
        <f t="shared" si="174"/>
        <v>0</v>
      </c>
      <c r="I2217" s="3">
        <f>IF(ISBLANK(C2217),0,H2217-(COUNTIF(G$375:G2217,G2217))+1)</f>
        <v>0</v>
      </c>
    </row>
    <row r="2218" spans="1:9" ht="30" customHeight="1" x14ac:dyDescent="0.25">
      <c r="A2218" s="4" t="str">
        <f t="shared" si="172"/>
        <v xml:space="preserve">0 </v>
      </c>
      <c r="B2218" s="8">
        <f t="shared" si="171"/>
        <v>0</v>
      </c>
      <c r="C2218" s="14"/>
      <c r="D2218" s="15" t="str">
        <f t="shared" si="175"/>
        <v/>
      </c>
      <c r="E2218" s="13"/>
      <c r="F2218" s="13"/>
      <c r="G2218" s="3" t="str">
        <f t="shared" si="173"/>
        <v/>
      </c>
      <c r="H2218" s="3">
        <f t="shared" si="174"/>
        <v>0</v>
      </c>
      <c r="I2218" s="3">
        <f>IF(ISBLANK(C2218),0,H2218-(COUNTIF(G$375:G2218,G2218))+1)</f>
        <v>0</v>
      </c>
    </row>
    <row r="2219" spans="1:9" ht="30" customHeight="1" x14ac:dyDescent="0.25">
      <c r="A2219" s="4" t="str">
        <f t="shared" si="172"/>
        <v xml:space="preserve">0 </v>
      </c>
      <c r="B2219" s="8">
        <f t="shared" si="171"/>
        <v>0</v>
      </c>
      <c r="C2219" s="14"/>
      <c r="D2219" s="15" t="str">
        <f t="shared" si="175"/>
        <v/>
      </c>
      <c r="E2219" s="13"/>
      <c r="F2219" s="13"/>
      <c r="G2219" s="3" t="str">
        <f t="shared" si="173"/>
        <v/>
      </c>
      <c r="H2219" s="3">
        <f t="shared" si="174"/>
        <v>0</v>
      </c>
      <c r="I2219" s="3">
        <f>IF(ISBLANK(C2219),0,H2219-(COUNTIF(G$375:G2219,G2219))+1)</f>
        <v>0</v>
      </c>
    </row>
    <row r="2220" spans="1:9" ht="30" customHeight="1" x14ac:dyDescent="0.25">
      <c r="A2220" s="4" t="str">
        <f t="shared" si="172"/>
        <v xml:space="preserve">0 </v>
      </c>
      <c r="B2220" s="8">
        <f t="shared" si="171"/>
        <v>0</v>
      </c>
      <c r="C2220" s="14"/>
      <c r="D2220" s="15" t="str">
        <f t="shared" si="175"/>
        <v/>
      </c>
      <c r="E2220" s="13"/>
      <c r="F2220" s="13"/>
      <c r="G2220" s="3" t="str">
        <f t="shared" si="173"/>
        <v/>
      </c>
      <c r="H2220" s="3">
        <f t="shared" si="174"/>
        <v>0</v>
      </c>
      <c r="I2220" s="3">
        <f>IF(ISBLANK(C2220),0,H2220-(COUNTIF(G$375:G2220,G2220))+1)</f>
        <v>0</v>
      </c>
    </row>
    <row r="2221" spans="1:9" ht="30" customHeight="1" x14ac:dyDescent="0.25">
      <c r="A2221" s="4" t="str">
        <f t="shared" si="172"/>
        <v xml:space="preserve">0 </v>
      </c>
      <c r="B2221" s="8">
        <f t="shared" si="171"/>
        <v>0</v>
      </c>
      <c r="C2221" s="14"/>
      <c r="D2221" s="15" t="str">
        <f t="shared" si="175"/>
        <v/>
      </c>
      <c r="E2221" s="13"/>
      <c r="F2221" s="13"/>
      <c r="G2221" s="3" t="str">
        <f t="shared" si="173"/>
        <v/>
      </c>
      <c r="H2221" s="3">
        <f t="shared" si="174"/>
        <v>0</v>
      </c>
      <c r="I2221" s="3">
        <f>IF(ISBLANK(C2221),0,H2221-(COUNTIF(G$375:G2221,G2221))+1)</f>
        <v>0</v>
      </c>
    </row>
    <row r="2222" spans="1:9" ht="30" customHeight="1" x14ac:dyDescent="0.25">
      <c r="A2222" s="4" t="str">
        <f t="shared" si="172"/>
        <v xml:space="preserve">0 </v>
      </c>
      <c r="B2222" s="8">
        <f t="shared" si="171"/>
        <v>0</v>
      </c>
      <c r="C2222" s="14"/>
      <c r="D2222" s="15" t="str">
        <f t="shared" si="175"/>
        <v/>
      </c>
      <c r="E2222" s="13"/>
      <c r="F2222" s="13"/>
      <c r="G2222" s="3" t="str">
        <f t="shared" si="173"/>
        <v/>
      </c>
      <c r="H2222" s="3">
        <f t="shared" si="174"/>
        <v>0</v>
      </c>
      <c r="I2222" s="3">
        <f>IF(ISBLANK(C2222),0,H2222-(COUNTIF(G$375:G2222,G2222))+1)</f>
        <v>0</v>
      </c>
    </row>
    <row r="2223" spans="1:9" ht="30" customHeight="1" x14ac:dyDescent="0.25">
      <c r="A2223" s="4" t="str">
        <f t="shared" si="172"/>
        <v xml:space="preserve">0 </v>
      </c>
      <c r="B2223" s="8">
        <f t="shared" si="171"/>
        <v>0</v>
      </c>
      <c r="C2223" s="14"/>
      <c r="D2223" s="15" t="str">
        <f t="shared" si="175"/>
        <v/>
      </c>
      <c r="E2223" s="13"/>
      <c r="F2223" s="13"/>
      <c r="G2223" s="3" t="str">
        <f t="shared" si="173"/>
        <v/>
      </c>
      <c r="H2223" s="3">
        <f t="shared" si="174"/>
        <v>0</v>
      </c>
      <c r="I2223" s="3">
        <f>IF(ISBLANK(C2223),0,H2223-(COUNTIF(G$375:G2223,G2223))+1)</f>
        <v>0</v>
      </c>
    </row>
    <row r="2224" spans="1:9" ht="30" customHeight="1" x14ac:dyDescent="0.25">
      <c r="A2224" s="4" t="str">
        <f t="shared" si="172"/>
        <v xml:space="preserve">0 </v>
      </c>
      <c r="B2224" s="8">
        <f t="shared" si="171"/>
        <v>0</v>
      </c>
      <c r="C2224" s="14"/>
      <c r="D2224" s="15" t="str">
        <f t="shared" si="175"/>
        <v/>
      </c>
      <c r="E2224" s="13"/>
      <c r="F2224" s="13"/>
      <c r="G2224" s="3" t="str">
        <f t="shared" si="173"/>
        <v/>
      </c>
      <c r="H2224" s="3">
        <f t="shared" si="174"/>
        <v>0</v>
      </c>
      <c r="I2224" s="3">
        <f>IF(ISBLANK(C2224),0,H2224-(COUNTIF(G$375:G2224,G2224))+1)</f>
        <v>0</v>
      </c>
    </row>
    <row r="2225" spans="1:9" ht="30" customHeight="1" x14ac:dyDescent="0.25">
      <c r="A2225" s="4" t="str">
        <f t="shared" si="172"/>
        <v xml:space="preserve">0 </v>
      </c>
      <c r="B2225" s="8">
        <f t="shared" si="171"/>
        <v>0</v>
      </c>
      <c r="C2225" s="14"/>
      <c r="D2225" s="15" t="str">
        <f t="shared" si="175"/>
        <v/>
      </c>
      <c r="E2225" s="13"/>
      <c r="F2225" s="13"/>
      <c r="G2225" s="3" t="str">
        <f t="shared" si="173"/>
        <v/>
      </c>
      <c r="H2225" s="3">
        <f t="shared" si="174"/>
        <v>0</v>
      </c>
      <c r="I2225" s="3">
        <f>IF(ISBLANK(C2225),0,H2225-(COUNTIF(G$375:G2225,G2225))+1)</f>
        <v>0</v>
      </c>
    </row>
    <row r="2226" spans="1:9" ht="30" customHeight="1" x14ac:dyDescent="0.25">
      <c r="A2226" s="4" t="str">
        <f t="shared" si="172"/>
        <v xml:space="preserve">0 </v>
      </c>
      <c r="B2226" s="8">
        <f t="shared" si="171"/>
        <v>0</v>
      </c>
      <c r="C2226" s="14"/>
      <c r="D2226" s="15" t="str">
        <f t="shared" si="175"/>
        <v/>
      </c>
      <c r="E2226" s="13"/>
      <c r="F2226" s="13"/>
      <c r="G2226" s="3" t="str">
        <f t="shared" si="173"/>
        <v/>
      </c>
      <c r="H2226" s="3">
        <f t="shared" si="174"/>
        <v>0</v>
      </c>
      <c r="I2226" s="3">
        <f>IF(ISBLANK(C2226),0,H2226-(COUNTIF(G$375:G2226,G2226))+1)</f>
        <v>0</v>
      </c>
    </row>
    <row r="2227" spans="1:9" ht="30" customHeight="1" x14ac:dyDescent="0.25">
      <c r="A2227" s="4" t="str">
        <f t="shared" si="172"/>
        <v xml:space="preserve">0 </v>
      </c>
      <c r="B2227" s="8">
        <f t="shared" si="171"/>
        <v>0</v>
      </c>
      <c r="C2227" s="14"/>
      <c r="D2227" s="15" t="str">
        <f t="shared" si="175"/>
        <v/>
      </c>
      <c r="E2227" s="13"/>
      <c r="F2227" s="13"/>
      <c r="G2227" s="3" t="str">
        <f t="shared" si="173"/>
        <v/>
      </c>
      <c r="H2227" s="3">
        <f t="shared" si="174"/>
        <v>0</v>
      </c>
      <c r="I2227" s="3">
        <f>IF(ISBLANK(C2227),0,H2227-(COUNTIF(G$375:G2227,G2227))+1)</f>
        <v>0</v>
      </c>
    </row>
    <row r="2228" spans="1:9" ht="30" customHeight="1" x14ac:dyDescent="0.25">
      <c r="A2228" s="4" t="str">
        <f t="shared" si="172"/>
        <v xml:space="preserve">0 </v>
      </c>
      <c r="B2228" s="8">
        <f t="shared" si="171"/>
        <v>0</v>
      </c>
      <c r="C2228" s="14"/>
      <c r="D2228" s="15" t="str">
        <f t="shared" si="175"/>
        <v/>
      </c>
      <c r="E2228" s="13"/>
      <c r="F2228" s="13"/>
      <c r="G2228" s="3" t="str">
        <f t="shared" si="173"/>
        <v/>
      </c>
      <c r="H2228" s="3">
        <f t="shared" si="174"/>
        <v>0</v>
      </c>
      <c r="I2228" s="3">
        <f>IF(ISBLANK(C2228),0,H2228-(COUNTIF(G$375:G2228,G2228))+1)</f>
        <v>0</v>
      </c>
    </row>
    <row r="2229" spans="1:9" ht="30" customHeight="1" x14ac:dyDescent="0.25">
      <c r="A2229" s="4" t="str">
        <f t="shared" si="172"/>
        <v xml:space="preserve">0 </v>
      </c>
      <c r="B2229" s="8">
        <f t="shared" si="171"/>
        <v>0</v>
      </c>
      <c r="C2229" s="14"/>
      <c r="D2229" s="15" t="str">
        <f t="shared" si="175"/>
        <v/>
      </c>
      <c r="E2229" s="13"/>
      <c r="F2229" s="13"/>
      <c r="G2229" s="3" t="str">
        <f t="shared" si="173"/>
        <v/>
      </c>
      <c r="H2229" s="3">
        <f t="shared" si="174"/>
        <v>0</v>
      </c>
      <c r="I2229" s="3">
        <f>IF(ISBLANK(C2229),0,H2229-(COUNTIF(G$375:G2229,G2229))+1)</f>
        <v>0</v>
      </c>
    </row>
    <row r="2230" spans="1:9" ht="30" customHeight="1" x14ac:dyDescent="0.25">
      <c r="A2230" s="4" t="str">
        <f t="shared" si="172"/>
        <v xml:space="preserve">0 </v>
      </c>
      <c r="B2230" s="8">
        <f t="shared" si="171"/>
        <v>0</v>
      </c>
      <c r="C2230" s="14"/>
      <c r="D2230" s="15" t="str">
        <f t="shared" si="175"/>
        <v/>
      </c>
      <c r="E2230" s="13"/>
      <c r="F2230" s="13"/>
      <c r="G2230" s="3" t="str">
        <f t="shared" si="173"/>
        <v/>
      </c>
      <c r="H2230" s="3">
        <f t="shared" si="174"/>
        <v>0</v>
      </c>
      <c r="I2230" s="3">
        <f>IF(ISBLANK(C2230),0,H2230-(COUNTIF(G$375:G2230,G2230))+1)</f>
        <v>0</v>
      </c>
    </row>
    <row r="2231" spans="1:9" ht="30" customHeight="1" x14ac:dyDescent="0.25">
      <c r="A2231" s="4" t="str">
        <f t="shared" si="172"/>
        <v xml:space="preserve">0 </v>
      </c>
      <c r="B2231" s="8">
        <f t="shared" si="171"/>
        <v>0</v>
      </c>
      <c r="C2231" s="14"/>
      <c r="D2231" s="15" t="str">
        <f t="shared" si="175"/>
        <v/>
      </c>
      <c r="E2231" s="13"/>
      <c r="F2231" s="13"/>
      <c r="G2231" s="3" t="str">
        <f t="shared" si="173"/>
        <v/>
      </c>
      <c r="H2231" s="3">
        <f t="shared" si="174"/>
        <v>0</v>
      </c>
      <c r="I2231" s="3">
        <f>IF(ISBLANK(C2231),0,H2231-(COUNTIF(G$375:G2231,G2231))+1)</f>
        <v>0</v>
      </c>
    </row>
    <row r="2232" spans="1:9" ht="30" customHeight="1" x14ac:dyDescent="0.25">
      <c r="A2232" s="4" t="str">
        <f t="shared" si="172"/>
        <v xml:space="preserve">0 </v>
      </c>
      <c r="B2232" s="8">
        <f t="shared" ref="B2232:B2295" si="176">I2232</f>
        <v>0</v>
      </c>
      <c r="C2232" s="14"/>
      <c r="D2232" s="15" t="str">
        <f t="shared" si="175"/>
        <v/>
      </c>
      <c r="E2232" s="13"/>
      <c r="F2232" s="13"/>
      <c r="G2232" s="3" t="str">
        <f t="shared" si="173"/>
        <v/>
      </c>
      <c r="H2232" s="3">
        <f t="shared" si="174"/>
        <v>0</v>
      </c>
      <c r="I2232" s="3">
        <f>IF(ISBLANK(C2232),0,H2232-(COUNTIF(G$375:G2232,G2232))+1)</f>
        <v>0</v>
      </c>
    </row>
    <row r="2233" spans="1:9" ht="30" customHeight="1" x14ac:dyDescent="0.25">
      <c r="A2233" s="4" t="str">
        <f t="shared" si="172"/>
        <v xml:space="preserve">0 </v>
      </c>
      <c r="B2233" s="8">
        <f t="shared" si="176"/>
        <v>0</v>
      </c>
      <c r="C2233" s="14"/>
      <c r="D2233" s="15" t="str">
        <f t="shared" si="175"/>
        <v/>
      </c>
      <c r="E2233" s="13"/>
      <c r="F2233" s="13"/>
      <c r="G2233" s="3" t="str">
        <f t="shared" si="173"/>
        <v/>
      </c>
      <c r="H2233" s="3">
        <f t="shared" si="174"/>
        <v>0</v>
      </c>
      <c r="I2233" s="3">
        <f>IF(ISBLANK(C2233),0,H2233-(COUNTIF(G$375:G2233,G2233))+1)</f>
        <v>0</v>
      </c>
    </row>
    <row r="2234" spans="1:9" ht="30" customHeight="1" x14ac:dyDescent="0.25">
      <c r="A2234" s="4" t="str">
        <f t="shared" si="172"/>
        <v xml:space="preserve">0 </v>
      </c>
      <c r="B2234" s="8">
        <f t="shared" si="176"/>
        <v>0</v>
      </c>
      <c r="C2234" s="14"/>
      <c r="D2234" s="15" t="str">
        <f t="shared" si="175"/>
        <v/>
      </c>
      <c r="E2234" s="13"/>
      <c r="F2234" s="13"/>
      <c r="G2234" s="3" t="str">
        <f t="shared" si="173"/>
        <v/>
      </c>
      <c r="H2234" s="3">
        <f t="shared" si="174"/>
        <v>0</v>
      </c>
      <c r="I2234" s="3">
        <f>IF(ISBLANK(C2234),0,H2234-(COUNTIF(G$375:G2234,G2234))+1)</f>
        <v>0</v>
      </c>
    </row>
    <row r="2235" spans="1:9" ht="30" customHeight="1" x14ac:dyDescent="0.25">
      <c r="A2235" s="4" t="str">
        <f t="shared" si="172"/>
        <v xml:space="preserve">0 </v>
      </c>
      <c r="B2235" s="8">
        <f t="shared" si="176"/>
        <v>0</v>
      </c>
      <c r="C2235" s="14"/>
      <c r="D2235" s="15" t="str">
        <f t="shared" si="175"/>
        <v/>
      </c>
      <c r="E2235" s="13"/>
      <c r="F2235" s="13"/>
      <c r="G2235" s="3" t="str">
        <f t="shared" si="173"/>
        <v/>
      </c>
      <c r="H2235" s="3">
        <f t="shared" si="174"/>
        <v>0</v>
      </c>
      <c r="I2235" s="3">
        <f>IF(ISBLANK(C2235),0,H2235-(COUNTIF(G$375:G2235,G2235))+1)</f>
        <v>0</v>
      </c>
    </row>
    <row r="2236" spans="1:9" ht="30" customHeight="1" x14ac:dyDescent="0.25">
      <c r="A2236" s="4" t="str">
        <f t="shared" si="172"/>
        <v xml:space="preserve">0 </v>
      </c>
      <c r="B2236" s="8">
        <f t="shared" si="176"/>
        <v>0</v>
      </c>
      <c r="C2236" s="14"/>
      <c r="D2236" s="15" t="str">
        <f t="shared" si="175"/>
        <v/>
      </c>
      <c r="E2236" s="13"/>
      <c r="F2236" s="13"/>
      <c r="G2236" s="3" t="str">
        <f t="shared" si="173"/>
        <v/>
      </c>
      <c r="H2236" s="3">
        <f t="shared" si="174"/>
        <v>0</v>
      </c>
      <c r="I2236" s="3">
        <f>IF(ISBLANK(C2236),0,H2236-(COUNTIF(G$375:G2236,G2236))+1)</f>
        <v>0</v>
      </c>
    </row>
    <row r="2237" spans="1:9" ht="30" customHeight="1" x14ac:dyDescent="0.25">
      <c r="A2237" s="4" t="str">
        <f t="shared" si="172"/>
        <v xml:space="preserve">0 </v>
      </c>
      <c r="B2237" s="8">
        <f t="shared" si="176"/>
        <v>0</v>
      </c>
      <c r="C2237" s="14"/>
      <c r="D2237" s="15" t="str">
        <f t="shared" si="175"/>
        <v/>
      </c>
      <c r="E2237" s="13"/>
      <c r="F2237" s="13"/>
      <c r="G2237" s="3" t="str">
        <f t="shared" si="173"/>
        <v/>
      </c>
      <c r="H2237" s="3">
        <f t="shared" si="174"/>
        <v>0</v>
      </c>
      <c r="I2237" s="3">
        <f>IF(ISBLANK(C2237),0,H2237-(COUNTIF(G$375:G2237,G2237))+1)</f>
        <v>0</v>
      </c>
    </row>
    <row r="2238" spans="1:9" ht="30" customHeight="1" x14ac:dyDescent="0.25">
      <c r="A2238" s="4" t="str">
        <f t="shared" si="172"/>
        <v xml:space="preserve">0 </v>
      </c>
      <c r="B2238" s="8">
        <f t="shared" si="176"/>
        <v>0</v>
      </c>
      <c r="C2238" s="14"/>
      <c r="D2238" s="15" t="str">
        <f t="shared" si="175"/>
        <v/>
      </c>
      <c r="E2238" s="13"/>
      <c r="F2238" s="13"/>
      <c r="G2238" s="3" t="str">
        <f t="shared" si="173"/>
        <v/>
      </c>
      <c r="H2238" s="3">
        <f t="shared" si="174"/>
        <v>0</v>
      </c>
      <c r="I2238" s="3">
        <f>IF(ISBLANK(C2238),0,H2238-(COUNTIF(G$375:G2238,G2238))+1)</f>
        <v>0</v>
      </c>
    </row>
    <row r="2239" spans="1:9" ht="30" customHeight="1" x14ac:dyDescent="0.25">
      <c r="A2239" s="4" t="str">
        <f t="shared" si="172"/>
        <v xml:space="preserve">0 </v>
      </c>
      <c r="B2239" s="8">
        <f t="shared" si="176"/>
        <v>0</v>
      </c>
      <c r="C2239" s="14"/>
      <c r="D2239" s="15" t="str">
        <f t="shared" si="175"/>
        <v/>
      </c>
      <c r="E2239" s="13"/>
      <c r="F2239" s="13"/>
      <c r="G2239" s="3" t="str">
        <f t="shared" si="173"/>
        <v/>
      </c>
      <c r="H2239" s="3">
        <f t="shared" si="174"/>
        <v>0</v>
      </c>
      <c r="I2239" s="3">
        <f>IF(ISBLANK(C2239),0,H2239-(COUNTIF(G$375:G2239,G2239))+1)</f>
        <v>0</v>
      </c>
    </row>
    <row r="2240" spans="1:9" ht="30" customHeight="1" x14ac:dyDescent="0.25">
      <c r="A2240" s="4" t="str">
        <f t="shared" si="172"/>
        <v xml:space="preserve">0 </v>
      </c>
      <c r="B2240" s="8">
        <f t="shared" si="176"/>
        <v>0</v>
      </c>
      <c r="C2240" s="14"/>
      <c r="D2240" s="15" t="str">
        <f t="shared" si="175"/>
        <v/>
      </c>
      <c r="E2240" s="13"/>
      <c r="F2240" s="13"/>
      <c r="G2240" s="3" t="str">
        <f t="shared" si="173"/>
        <v/>
      </c>
      <c r="H2240" s="3">
        <f t="shared" si="174"/>
        <v>0</v>
      </c>
      <c r="I2240" s="3">
        <f>IF(ISBLANK(C2240),0,H2240-(COUNTIF(G$375:G2240,G2240))+1)</f>
        <v>0</v>
      </c>
    </row>
    <row r="2241" spans="1:9" ht="30" customHeight="1" x14ac:dyDescent="0.25">
      <c r="A2241" s="4" t="str">
        <f t="shared" si="172"/>
        <v xml:space="preserve">0 </v>
      </c>
      <c r="B2241" s="8">
        <f t="shared" si="176"/>
        <v>0</v>
      </c>
      <c r="C2241" s="14"/>
      <c r="D2241" s="15" t="str">
        <f t="shared" si="175"/>
        <v/>
      </c>
      <c r="E2241" s="13"/>
      <c r="F2241" s="13"/>
      <c r="G2241" s="3" t="str">
        <f t="shared" si="173"/>
        <v/>
      </c>
      <c r="H2241" s="3">
        <f t="shared" si="174"/>
        <v>0</v>
      </c>
      <c r="I2241" s="3">
        <f>IF(ISBLANK(C2241),0,H2241-(COUNTIF(G$375:G2241,G2241))+1)</f>
        <v>0</v>
      </c>
    </row>
    <row r="2242" spans="1:9" ht="30" customHeight="1" x14ac:dyDescent="0.25">
      <c r="A2242" s="4" t="str">
        <f t="shared" si="172"/>
        <v xml:space="preserve">0 </v>
      </c>
      <c r="B2242" s="8">
        <f t="shared" si="176"/>
        <v>0</v>
      </c>
      <c r="C2242" s="14"/>
      <c r="D2242" s="15" t="str">
        <f t="shared" si="175"/>
        <v/>
      </c>
      <c r="E2242" s="13"/>
      <c r="F2242" s="13"/>
      <c r="G2242" s="3" t="str">
        <f t="shared" si="173"/>
        <v/>
      </c>
      <c r="H2242" s="3">
        <f t="shared" si="174"/>
        <v>0</v>
      </c>
      <c r="I2242" s="3">
        <f>IF(ISBLANK(C2242),0,H2242-(COUNTIF(G$375:G2242,G2242))+1)</f>
        <v>0</v>
      </c>
    </row>
    <row r="2243" spans="1:9" ht="30" customHeight="1" x14ac:dyDescent="0.25">
      <c r="A2243" s="4" t="str">
        <f t="shared" si="172"/>
        <v xml:space="preserve">0 </v>
      </c>
      <c r="B2243" s="8">
        <f t="shared" si="176"/>
        <v>0</v>
      </c>
      <c r="C2243" s="14"/>
      <c r="D2243" s="15" t="str">
        <f t="shared" si="175"/>
        <v/>
      </c>
      <c r="E2243" s="13"/>
      <c r="F2243" s="13"/>
      <c r="G2243" s="3" t="str">
        <f t="shared" si="173"/>
        <v/>
      </c>
      <c r="H2243" s="3">
        <f t="shared" si="174"/>
        <v>0</v>
      </c>
      <c r="I2243" s="3">
        <f>IF(ISBLANK(C2243),0,H2243-(COUNTIF(G$375:G2243,G2243))+1)</f>
        <v>0</v>
      </c>
    </row>
    <row r="2244" spans="1:9" ht="30" customHeight="1" x14ac:dyDescent="0.25">
      <c r="A2244" s="4" t="str">
        <f t="shared" si="172"/>
        <v xml:space="preserve">0 </v>
      </c>
      <c r="B2244" s="8">
        <f t="shared" si="176"/>
        <v>0</v>
      </c>
      <c r="C2244" s="14"/>
      <c r="D2244" s="15" t="str">
        <f t="shared" si="175"/>
        <v/>
      </c>
      <c r="E2244" s="13"/>
      <c r="F2244" s="13"/>
      <c r="G2244" s="3" t="str">
        <f t="shared" si="173"/>
        <v/>
      </c>
      <c r="H2244" s="3">
        <f t="shared" si="174"/>
        <v>0</v>
      </c>
      <c r="I2244" s="3">
        <f>IF(ISBLANK(C2244),0,H2244-(COUNTIF(G$375:G2244,G2244))+1)</f>
        <v>0</v>
      </c>
    </row>
    <row r="2245" spans="1:9" ht="30" customHeight="1" x14ac:dyDescent="0.25">
      <c r="A2245" s="4" t="str">
        <f t="shared" ref="A2245:A2308" si="177">CONCATENATE(B2245," ",C2245)</f>
        <v xml:space="preserve">0 </v>
      </c>
      <c r="B2245" s="8">
        <f t="shared" si="176"/>
        <v>0</v>
      </c>
      <c r="C2245" s="14"/>
      <c r="D2245" s="15" t="str">
        <f t="shared" si="175"/>
        <v/>
      </c>
      <c r="E2245" s="13"/>
      <c r="F2245" s="13"/>
      <c r="G2245" s="3" t="str">
        <f t="shared" ref="G2245:G2308" si="178">IF(ISBLANK(C2245),"",DAY(C2245)&amp;MONTH(C2245))</f>
        <v/>
      </c>
      <c r="H2245" s="3">
        <f t="shared" ref="H2245:H2308" si="179">IF(ISBLANK(C2245),0,COUNTIF(G:G,G2245))</f>
        <v>0</v>
      </c>
      <c r="I2245" s="3">
        <f>IF(ISBLANK(C2245),0,H2245-(COUNTIF(G$375:G2245,G2245))+1)</f>
        <v>0</v>
      </c>
    </row>
    <row r="2246" spans="1:9" ht="30" customHeight="1" x14ac:dyDescent="0.25">
      <c r="A2246" s="4" t="str">
        <f t="shared" si="177"/>
        <v xml:space="preserve">0 </v>
      </c>
      <c r="B2246" s="8">
        <f t="shared" si="176"/>
        <v>0</v>
      </c>
      <c r="C2246" s="14"/>
      <c r="D2246" s="15" t="str">
        <f t="shared" si="175"/>
        <v/>
      </c>
      <c r="E2246" s="13"/>
      <c r="F2246" s="13"/>
      <c r="G2246" s="3" t="str">
        <f t="shared" si="178"/>
        <v/>
      </c>
      <c r="H2246" s="3">
        <f t="shared" si="179"/>
        <v>0</v>
      </c>
      <c r="I2246" s="3">
        <f>IF(ISBLANK(C2246),0,H2246-(COUNTIF(G$375:G2246,G2246))+1)</f>
        <v>0</v>
      </c>
    </row>
    <row r="2247" spans="1:9" ht="30" customHeight="1" x14ac:dyDescent="0.25">
      <c r="A2247" s="4" t="str">
        <f t="shared" si="177"/>
        <v xml:space="preserve">0 </v>
      </c>
      <c r="B2247" s="8">
        <f t="shared" si="176"/>
        <v>0</v>
      </c>
      <c r="C2247" s="14"/>
      <c r="D2247" s="15" t="str">
        <f t="shared" ref="D2247:D2310" si="180">IF(ISBLANK(C2247),"",CHOOSE(WEEKDAY(C2247),"Ahad","Isnin","Selasa","Rabu","Khamis","Jumaat","Sabtu"))</f>
        <v/>
      </c>
      <c r="E2247" s="13"/>
      <c r="F2247" s="13"/>
      <c r="G2247" s="3" t="str">
        <f t="shared" si="178"/>
        <v/>
      </c>
      <c r="H2247" s="3">
        <f t="shared" si="179"/>
        <v>0</v>
      </c>
      <c r="I2247" s="3">
        <f>IF(ISBLANK(C2247),0,H2247-(COUNTIF(G$375:G2247,G2247))+1)</f>
        <v>0</v>
      </c>
    </row>
    <row r="2248" spans="1:9" ht="30" customHeight="1" x14ac:dyDescent="0.25">
      <c r="A2248" s="4" t="str">
        <f t="shared" si="177"/>
        <v xml:space="preserve">0 </v>
      </c>
      <c r="B2248" s="8">
        <f t="shared" si="176"/>
        <v>0</v>
      </c>
      <c r="C2248" s="14"/>
      <c r="D2248" s="15" t="str">
        <f t="shared" si="180"/>
        <v/>
      </c>
      <c r="E2248" s="13"/>
      <c r="F2248" s="13"/>
      <c r="G2248" s="3" t="str">
        <f t="shared" si="178"/>
        <v/>
      </c>
      <c r="H2248" s="3">
        <f t="shared" si="179"/>
        <v>0</v>
      </c>
      <c r="I2248" s="3">
        <f>IF(ISBLANK(C2248),0,H2248-(COUNTIF(G$375:G2248,G2248))+1)</f>
        <v>0</v>
      </c>
    </row>
    <row r="2249" spans="1:9" ht="30" customHeight="1" x14ac:dyDescent="0.25">
      <c r="A2249" s="4" t="str">
        <f t="shared" si="177"/>
        <v xml:space="preserve">0 </v>
      </c>
      <c r="B2249" s="8">
        <f t="shared" si="176"/>
        <v>0</v>
      </c>
      <c r="C2249" s="14"/>
      <c r="D2249" s="15" t="str">
        <f t="shared" si="180"/>
        <v/>
      </c>
      <c r="E2249" s="13"/>
      <c r="F2249" s="13"/>
      <c r="G2249" s="3" t="str">
        <f t="shared" si="178"/>
        <v/>
      </c>
      <c r="H2249" s="3">
        <f t="shared" si="179"/>
        <v>0</v>
      </c>
      <c r="I2249" s="3">
        <f>IF(ISBLANK(C2249),0,H2249-(COUNTIF(G$375:G2249,G2249))+1)</f>
        <v>0</v>
      </c>
    </row>
    <row r="2250" spans="1:9" ht="30" customHeight="1" x14ac:dyDescent="0.25">
      <c r="A2250" s="4" t="str">
        <f t="shared" si="177"/>
        <v xml:space="preserve">0 </v>
      </c>
      <c r="B2250" s="8">
        <f t="shared" si="176"/>
        <v>0</v>
      </c>
      <c r="C2250" s="14"/>
      <c r="D2250" s="15" t="str">
        <f t="shared" si="180"/>
        <v/>
      </c>
      <c r="E2250" s="13"/>
      <c r="F2250" s="13"/>
      <c r="G2250" s="3" t="str">
        <f t="shared" si="178"/>
        <v/>
      </c>
      <c r="H2250" s="3">
        <f t="shared" si="179"/>
        <v>0</v>
      </c>
      <c r="I2250" s="3">
        <f>IF(ISBLANK(C2250),0,H2250-(COUNTIF(G$375:G2250,G2250))+1)</f>
        <v>0</v>
      </c>
    </row>
    <row r="2251" spans="1:9" ht="30" customHeight="1" x14ac:dyDescent="0.25">
      <c r="A2251" s="4" t="str">
        <f t="shared" si="177"/>
        <v xml:space="preserve">0 </v>
      </c>
      <c r="B2251" s="8">
        <f t="shared" si="176"/>
        <v>0</v>
      </c>
      <c r="C2251" s="14"/>
      <c r="D2251" s="15" t="str">
        <f t="shared" si="180"/>
        <v/>
      </c>
      <c r="E2251" s="13"/>
      <c r="F2251" s="13"/>
      <c r="G2251" s="3" t="str">
        <f t="shared" si="178"/>
        <v/>
      </c>
      <c r="H2251" s="3">
        <f t="shared" si="179"/>
        <v>0</v>
      </c>
      <c r="I2251" s="3">
        <f>IF(ISBLANK(C2251),0,H2251-(COUNTIF(G$375:G2251,G2251))+1)</f>
        <v>0</v>
      </c>
    </row>
    <row r="2252" spans="1:9" ht="30" customHeight="1" x14ac:dyDescent="0.25">
      <c r="A2252" s="4" t="str">
        <f t="shared" si="177"/>
        <v xml:space="preserve">0 </v>
      </c>
      <c r="B2252" s="8">
        <f t="shared" si="176"/>
        <v>0</v>
      </c>
      <c r="C2252" s="14"/>
      <c r="D2252" s="15" t="str">
        <f t="shared" si="180"/>
        <v/>
      </c>
      <c r="E2252" s="13"/>
      <c r="F2252" s="13"/>
      <c r="G2252" s="3" t="str">
        <f t="shared" si="178"/>
        <v/>
      </c>
      <c r="H2252" s="3">
        <f t="shared" si="179"/>
        <v>0</v>
      </c>
      <c r="I2252" s="3">
        <f>IF(ISBLANK(C2252),0,H2252-(COUNTIF(G$375:G2252,G2252))+1)</f>
        <v>0</v>
      </c>
    </row>
    <row r="2253" spans="1:9" ht="30" customHeight="1" x14ac:dyDescent="0.25">
      <c r="A2253" s="4" t="str">
        <f t="shared" si="177"/>
        <v xml:space="preserve">0 </v>
      </c>
      <c r="B2253" s="8">
        <f t="shared" si="176"/>
        <v>0</v>
      </c>
      <c r="C2253" s="14"/>
      <c r="D2253" s="15" t="str">
        <f t="shared" si="180"/>
        <v/>
      </c>
      <c r="E2253" s="13"/>
      <c r="F2253" s="13"/>
      <c r="G2253" s="3" t="str">
        <f t="shared" si="178"/>
        <v/>
      </c>
      <c r="H2253" s="3">
        <f t="shared" si="179"/>
        <v>0</v>
      </c>
      <c r="I2253" s="3">
        <f>IF(ISBLANK(C2253),0,H2253-(COUNTIF(G$375:G2253,G2253))+1)</f>
        <v>0</v>
      </c>
    </row>
    <row r="2254" spans="1:9" ht="30" customHeight="1" x14ac:dyDescent="0.25">
      <c r="A2254" s="4" t="str">
        <f t="shared" si="177"/>
        <v xml:space="preserve">0 </v>
      </c>
      <c r="B2254" s="8">
        <f t="shared" si="176"/>
        <v>0</v>
      </c>
      <c r="C2254" s="14"/>
      <c r="D2254" s="15" t="str">
        <f t="shared" si="180"/>
        <v/>
      </c>
      <c r="E2254" s="13"/>
      <c r="F2254" s="13"/>
      <c r="G2254" s="3" t="str">
        <f t="shared" si="178"/>
        <v/>
      </c>
      <c r="H2254" s="3">
        <f t="shared" si="179"/>
        <v>0</v>
      </c>
      <c r="I2254" s="3">
        <f>IF(ISBLANK(C2254),0,H2254-(COUNTIF(G$375:G2254,G2254))+1)</f>
        <v>0</v>
      </c>
    </row>
    <row r="2255" spans="1:9" ht="30" customHeight="1" x14ac:dyDescent="0.25">
      <c r="A2255" s="4" t="str">
        <f t="shared" si="177"/>
        <v xml:space="preserve">0 </v>
      </c>
      <c r="B2255" s="8">
        <f t="shared" si="176"/>
        <v>0</v>
      </c>
      <c r="C2255" s="14"/>
      <c r="D2255" s="15" t="str">
        <f t="shared" si="180"/>
        <v/>
      </c>
      <c r="E2255" s="13"/>
      <c r="F2255" s="13"/>
      <c r="G2255" s="3" t="str">
        <f t="shared" si="178"/>
        <v/>
      </c>
      <c r="H2255" s="3">
        <f t="shared" si="179"/>
        <v>0</v>
      </c>
      <c r="I2255" s="3">
        <f>IF(ISBLANK(C2255),0,H2255-(COUNTIF(G$375:G2255,G2255))+1)</f>
        <v>0</v>
      </c>
    </row>
    <row r="2256" spans="1:9" ht="30" customHeight="1" x14ac:dyDescent="0.25">
      <c r="A2256" s="4" t="str">
        <f t="shared" si="177"/>
        <v xml:space="preserve">0 </v>
      </c>
      <c r="B2256" s="8">
        <f t="shared" si="176"/>
        <v>0</v>
      </c>
      <c r="C2256" s="14"/>
      <c r="D2256" s="15" t="str">
        <f t="shared" si="180"/>
        <v/>
      </c>
      <c r="E2256" s="13"/>
      <c r="F2256" s="13"/>
      <c r="G2256" s="3" t="str">
        <f t="shared" si="178"/>
        <v/>
      </c>
      <c r="H2256" s="3">
        <f t="shared" si="179"/>
        <v>0</v>
      </c>
      <c r="I2256" s="3">
        <f>IF(ISBLANK(C2256),0,H2256-(COUNTIF(G$375:G2256,G2256))+1)</f>
        <v>0</v>
      </c>
    </row>
    <row r="2257" spans="1:9" ht="30" customHeight="1" x14ac:dyDescent="0.25">
      <c r="A2257" s="4" t="str">
        <f t="shared" si="177"/>
        <v xml:space="preserve">0 </v>
      </c>
      <c r="B2257" s="8">
        <f t="shared" si="176"/>
        <v>0</v>
      </c>
      <c r="C2257" s="14"/>
      <c r="D2257" s="15" t="str">
        <f t="shared" si="180"/>
        <v/>
      </c>
      <c r="E2257" s="13"/>
      <c r="F2257" s="13"/>
      <c r="G2257" s="3" t="str">
        <f t="shared" si="178"/>
        <v/>
      </c>
      <c r="H2257" s="3">
        <f t="shared" si="179"/>
        <v>0</v>
      </c>
      <c r="I2257" s="3">
        <f>IF(ISBLANK(C2257),0,H2257-(COUNTIF(G$375:G2257,G2257))+1)</f>
        <v>0</v>
      </c>
    </row>
    <row r="2258" spans="1:9" ht="30" customHeight="1" x14ac:dyDescent="0.25">
      <c r="A2258" s="4" t="str">
        <f t="shared" si="177"/>
        <v xml:space="preserve">0 </v>
      </c>
      <c r="B2258" s="8">
        <f t="shared" si="176"/>
        <v>0</v>
      </c>
      <c r="C2258" s="14"/>
      <c r="D2258" s="15" t="str">
        <f t="shared" si="180"/>
        <v/>
      </c>
      <c r="E2258" s="13"/>
      <c r="F2258" s="13"/>
      <c r="G2258" s="3" t="str">
        <f t="shared" si="178"/>
        <v/>
      </c>
      <c r="H2258" s="3">
        <f t="shared" si="179"/>
        <v>0</v>
      </c>
      <c r="I2258" s="3">
        <f>IF(ISBLANK(C2258),0,H2258-(COUNTIF(G$375:G2258,G2258))+1)</f>
        <v>0</v>
      </c>
    </row>
    <row r="2259" spans="1:9" ht="30" customHeight="1" x14ac:dyDescent="0.25">
      <c r="A2259" s="4" t="str">
        <f t="shared" si="177"/>
        <v xml:space="preserve">0 </v>
      </c>
      <c r="B2259" s="8">
        <f t="shared" si="176"/>
        <v>0</v>
      </c>
      <c r="C2259" s="14"/>
      <c r="D2259" s="15" t="str">
        <f t="shared" si="180"/>
        <v/>
      </c>
      <c r="E2259" s="13"/>
      <c r="F2259" s="13"/>
      <c r="G2259" s="3" t="str">
        <f t="shared" si="178"/>
        <v/>
      </c>
      <c r="H2259" s="3">
        <f t="shared" si="179"/>
        <v>0</v>
      </c>
      <c r="I2259" s="3">
        <f>IF(ISBLANK(C2259),0,H2259-(COUNTIF(G$375:G2259,G2259))+1)</f>
        <v>0</v>
      </c>
    </row>
    <row r="2260" spans="1:9" ht="30" customHeight="1" x14ac:dyDescent="0.25">
      <c r="A2260" s="4" t="str">
        <f t="shared" si="177"/>
        <v xml:space="preserve">0 </v>
      </c>
      <c r="B2260" s="8">
        <f t="shared" si="176"/>
        <v>0</v>
      </c>
      <c r="C2260" s="14"/>
      <c r="D2260" s="15" t="str">
        <f t="shared" si="180"/>
        <v/>
      </c>
      <c r="E2260" s="13"/>
      <c r="F2260" s="13"/>
      <c r="G2260" s="3" t="str">
        <f t="shared" si="178"/>
        <v/>
      </c>
      <c r="H2260" s="3">
        <f t="shared" si="179"/>
        <v>0</v>
      </c>
      <c r="I2260" s="3">
        <f>IF(ISBLANK(C2260),0,H2260-(COUNTIF(G$375:G2260,G2260))+1)</f>
        <v>0</v>
      </c>
    </row>
    <row r="2261" spans="1:9" ht="30" customHeight="1" x14ac:dyDescent="0.25">
      <c r="A2261" s="4" t="str">
        <f t="shared" si="177"/>
        <v xml:space="preserve">0 </v>
      </c>
      <c r="B2261" s="8">
        <f t="shared" si="176"/>
        <v>0</v>
      </c>
      <c r="C2261" s="14"/>
      <c r="D2261" s="15" t="str">
        <f t="shared" si="180"/>
        <v/>
      </c>
      <c r="E2261" s="13"/>
      <c r="F2261" s="13"/>
      <c r="G2261" s="3" t="str">
        <f t="shared" si="178"/>
        <v/>
      </c>
      <c r="H2261" s="3">
        <f t="shared" si="179"/>
        <v>0</v>
      </c>
      <c r="I2261" s="3">
        <f>IF(ISBLANK(C2261),0,H2261-(COUNTIF(G$375:G2261,G2261))+1)</f>
        <v>0</v>
      </c>
    </row>
    <row r="2262" spans="1:9" ht="30" customHeight="1" x14ac:dyDescent="0.25">
      <c r="A2262" s="4" t="str">
        <f t="shared" si="177"/>
        <v xml:space="preserve">0 </v>
      </c>
      <c r="B2262" s="8">
        <f t="shared" si="176"/>
        <v>0</v>
      </c>
      <c r="C2262" s="14"/>
      <c r="D2262" s="15" t="str">
        <f t="shared" si="180"/>
        <v/>
      </c>
      <c r="E2262" s="13"/>
      <c r="F2262" s="13"/>
      <c r="G2262" s="3" t="str">
        <f t="shared" si="178"/>
        <v/>
      </c>
      <c r="H2262" s="3">
        <f t="shared" si="179"/>
        <v>0</v>
      </c>
      <c r="I2262" s="3">
        <f>IF(ISBLANK(C2262),0,H2262-(COUNTIF(G$375:G2262,G2262))+1)</f>
        <v>0</v>
      </c>
    </row>
    <row r="2263" spans="1:9" ht="30" customHeight="1" x14ac:dyDescent="0.25">
      <c r="A2263" s="4" t="str">
        <f t="shared" si="177"/>
        <v xml:space="preserve">0 </v>
      </c>
      <c r="B2263" s="8">
        <f t="shared" si="176"/>
        <v>0</v>
      </c>
      <c r="C2263" s="14"/>
      <c r="D2263" s="15" t="str">
        <f t="shared" si="180"/>
        <v/>
      </c>
      <c r="E2263" s="13"/>
      <c r="F2263" s="13"/>
      <c r="G2263" s="3" t="str">
        <f t="shared" si="178"/>
        <v/>
      </c>
      <c r="H2263" s="3">
        <f t="shared" si="179"/>
        <v>0</v>
      </c>
      <c r="I2263" s="3">
        <f>IF(ISBLANK(C2263),0,H2263-(COUNTIF(G$375:G2263,G2263))+1)</f>
        <v>0</v>
      </c>
    </row>
    <row r="2264" spans="1:9" ht="30" customHeight="1" x14ac:dyDescent="0.25">
      <c r="A2264" s="4" t="str">
        <f t="shared" si="177"/>
        <v xml:space="preserve">0 </v>
      </c>
      <c r="B2264" s="8">
        <f t="shared" si="176"/>
        <v>0</v>
      </c>
      <c r="C2264" s="14"/>
      <c r="D2264" s="15" t="str">
        <f t="shared" si="180"/>
        <v/>
      </c>
      <c r="E2264" s="13"/>
      <c r="F2264" s="13"/>
      <c r="G2264" s="3" t="str">
        <f t="shared" si="178"/>
        <v/>
      </c>
      <c r="H2264" s="3">
        <f t="shared" si="179"/>
        <v>0</v>
      </c>
      <c r="I2264" s="3">
        <f>IF(ISBLANK(C2264),0,H2264-(COUNTIF(G$375:G2264,G2264))+1)</f>
        <v>0</v>
      </c>
    </row>
    <row r="2265" spans="1:9" ht="30" customHeight="1" x14ac:dyDescent="0.25">
      <c r="A2265" s="4" t="str">
        <f t="shared" si="177"/>
        <v xml:space="preserve">0 </v>
      </c>
      <c r="B2265" s="8">
        <f t="shared" si="176"/>
        <v>0</v>
      </c>
      <c r="C2265" s="14"/>
      <c r="D2265" s="15" t="str">
        <f t="shared" si="180"/>
        <v/>
      </c>
      <c r="E2265" s="13"/>
      <c r="F2265" s="13"/>
      <c r="G2265" s="3" t="str">
        <f t="shared" si="178"/>
        <v/>
      </c>
      <c r="H2265" s="3">
        <f t="shared" si="179"/>
        <v>0</v>
      </c>
      <c r="I2265" s="3">
        <f>IF(ISBLANK(C2265),0,H2265-(COUNTIF(G$375:G2265,G2265))+1)</f>
        <v>0</v>
      </c>
    </row>
    <row r="2266" spans="1:9" ht="30" customHeight="1" x14ac:dyDescent="0.25">
      <c r="A2266" s="4" t="str">
        <f t="shared" si="177"/>
        <v xml:space="preserve">0 </v>
      </c>
      <c r="B2266" s="8">
        <f t="shared" si="176"/>
        <v>0</v>
      </c>
      <c r="C2266" s="14"/>
      <c r="D2266" s="15" t="str">
        <f t="shared" si="180"/>
        <v/>
      </c>
      <c r="E2266" s="13"/>
      <c r="F2266" s="13"/>
      <c r="G2266" s="3" t="str">
        <f t="shared" si="178"/>
        <v/>
      </c>
      <c r="H2266" s="3">
        <f t="shared" si="179"/>
        <v>0</v>
      </c>
      <c r="I2266" s="3">
        <f>IF(ISBLANK(C2266),0,H2266-(COUNTIF(G$375:G2266,G2266))+1)</f>
        <v>0</v>
      </c>
    </row>
    <row r="2267" spans="1:9" ht="30" customHeight="1" x14ac:dyDescent="0.25">
      <c r="A2267" s="4" t="str">
        <f t="shared" si="177"/>
        <v xml:space="preserve">0 </v>
      </c>
      <c r="B2267" s="8">
        <f t="shared" si="176"/>
        <v>0</v>
      </c>
      <c r="C2267" s="14"/>
      <c r="D2267" s="15" t="str">
        <f t="shared" si="180"/>
        <v/>
      </c>
      <c r="E2267" s="13"/>
      <c r="F2267" s="13"/>
      <c r="G2267" s="3" t="str">
        <f t="shared" si="178"/>
        <v/>
      </c>
      <c r="H2267" s="3">
        <f t="shared" si="179"/>
        <v>0</v>
      </c>
      <c r="I2267" s="3">
        <f>IF(ISBLANK(C2267),0,H2267-(COUNTIF(G$375:G2267,G2267))+1)</f>
        <v>0</v>
      </c>
    </row>
    <row r="2268" spans="1:9" ht="30" customHeight="1" x14ac:dyDescent="0.25">
      <c r="A2268" s="4" t="str">
        <f t="shared" si="177"/>
        <v xml:space="preserve">0 </v>
      </c>
      <c r="B2268" s="8">
        <f t="shared" si="176"/>
        <v>0</v>
      </c>
      <c r="C2268" s="14"/>
      <c r="D2268" s="15" t="str">
        <f t="shared" si="180"/>
        <v/>
      </c>
      <c r="E2268" s="13"/>
      <c r="F2268" s="13"/>
      <c r="G2268" s="3" t="str">
        <f t="shared" si="178"/>
        <v/>
      </c>
      <c r="H2268" s="3">
        <f t="shared" si="179"/>
        <v>0</v>
      </c>
      <c r="I2268" s="3">
        <f>IF(ISBLANK(C2268),0,H2268-(COUNTIF(G$375:G2268,G2268))+1)</f>
        <v>0</v>
      </c>
    </row>
    <row r="2269" spans="1:9" ht="30" customHeight="1" x14ac:dyDescent="0.25">
      <c r="A2269" s="4" t="str">
        <f t="shared" si="177"/>
        <v xml:space="preserve">0 </v>
      </c>
      <c r="B2269" s="8">
        <f t="shared" si="176"/>
        <v>0</v>
      </c>
      <c r="C2269" s="14"/>
      <c r="D2269" s="15" t="str">
        <f t="shared" si="180"/>
        <v/>
      </c>
      <c r="E2269" s="13"/>
      <c r="F2269" s="13"/>
      <c r="G2269" s="3" t="str">
        <f t="shared" si="178"/>
        <v/>
      </c>
      <c r="H2269" s="3">
        <f t="shared" si="179"/>
        <v>0</v>
      </c>
      <c r="I2269" s="3">
        <f>IF(ISBLANK(C2269),0,H2269-(COUNTIF(G$375:G2269,G2269))+1)</f>
        <v>0</v>
      </c>
    </row>
    <row r="2270" spans="1:9" ht="30" customHeight="1" x14ac:dyDescent="0.25">
      <c r="A2270" s="4" t="str">
        <f t="shared" si="177"/>
        <v xml:space="preserve">0 </v>
      </c>
      <c r="B2270" s="8">
        <f t="shared" si="176"/>
        <v>0</v>
      </c>
      <c r="C2270" s="14"/>
      <c r="D2270" s="15" t="str">
        <f t="shared" si="180"/>
        <v/>
      </c>
      <c r="E2270" s="13"/>
      <c r="F2270" s="13"/>
      <c r="G2270" s="3" t="str">
        <f t="shared" si="178"/>
        <v/>
      </c>
      <c r="H2270" s="3">
        <f t="shared" si="179"/>
        <v>0</v>
      </c>
      <c r="I2270" s="3">
        <f>IF(ISBLANK(C2270),0,H2270-(COUNTIF(G$375:G2270,G2270))+1)</f>
        <v>0</v>
      </c>
    </row>
    <row r="2271" spans="1:9" ht="30" customHeight="1" x14ac:dyDescent="0.25">
      <c r="A2271" s="4" t="str">
        <f t="shared" si="177"/>
        <v xml:space="preserve">0 </v>
      </c>
      <c r="B2271" s="8">
        <f t="shared" si="176"/>
        <v>0</v>
      </c>
      <c r="C2271" s="14"/>
      <c r="D2271" s="15" t="str">
        <f t="shared" si="180"/>
        <v/>
      </c>
      <c r="E2271" s="13"/>
      <c r="F2271" s="13"/>
      <c r="G2271" s="3" t="str">
        <f t="shared" si="178"/>
        <v/>
      </c>
      <c r="H2271" s="3">
        <f t="shared" si="179"/>
        <v>0</v>
      </c>
      <c r="I2271" s="3">
        <f>IF(ISBLANK(C2271),0,H2271-(COUNTIF(G$375:G2271,G2271))+1)</f>
        <v>0</v>
      </c>
    </row>
    <row r="2272" spans="1:9" ht="30" customHeight="1" x14ac:dyDescent="0.25">
      <c r="A2272" s="4" t="str">
        <f t="shared" si="177"/>
        <v xml:space="preserve">0 </v>
      </c>
      <c r="B2272" s="8">
        <f t="shared" si="176"/>
        <v>0</v>
      </c>
      <c r="C2272" s="14"/>
      <c r="D2272" s="15" t="str">
        <f t="shared" si="180"/>
        <v/>
      </c>
      <c r="E2272" s="13"/>
      <c r="F2272" s="13"/>
      <c r="G2272" s="3" t="str">
        <f t="shared" si="178"/>
        <v/>
      </c>
      <c r="H2272" s="3">
        <f t="shared" si="179"/>
        <v>0</v>
      </c>
      <c r="I2272" s="3">
        <f>IF(ISBLANK(C2272),0,H2272-(COUNTIF(G$375:G2272,G2272))+1)</f>
        <v>0</v>
      </c>
    </row>
    <row r="2273" spans="1:9" ht="30" customHeight="1" x14ac:dyDescent="0.25">
      <c r="A2273" s="4" t="str">
        <f t="shared" si="177"/>
        <v xml:space="preserve">0 </v>
      </c>
      <c r="B2273" s="8">
        <f t="shared" si="176"/>
        <v>0</v>
      </c>
      <c r="C2273" s="14"/>
      <c r="D2273" s="15" t="str">
        <f t="shared" si="180"/>
        <v/>
      </c>
      <c r="E2273" s="13"/>
      <c r="F2273" s="13"/>
      <c r="G2273" s="3" t="str">
        <f t="shared" si="178"/>
        <v/>
      </c>
      <c r="H2273" s="3">
        <f t="shared" si="179"/>
        <v>0</v>
      </c>
      <c r="I2273" s="3">
        <f>IF(ISBLANK(C2273),0,H2273-(COUNTIF(G$375:G2273,G2273))+1)</f>
        <v>0</v>
      </c>
    </row>
    <row r="2274" spans="1:9" ht="30" customHeight="1" x14ac:dyDescent="0.25">
      <c r="A2274" s="4" t="str">
        <f t="shared" si="177"/>
        <v xml:space="preserve">0 </v>
      </c>
      <c r="B2274" s="8">
        <f t="shared" si="176"/>
        <v>0</v>
      </c>
      <c r="C2274" s="14"/>
      <c r="D2274" s="15" t="str">
        <f t="shared" si="180"/>
        <v/>
      </c>
      <c r="E2274" s="13"/>
      <c r="F2274" s="13"/>
      <c r="G2274" s="3" t="str">
        <f t="shared" si="178"/>
        <v/>
      </c>
      <c r="H2274" s="3">
        <f t="shared" si="179"/>
        <v>0</v>
      </c>
      <c r="I2274" s="3">
        <f>IF(ISBLANK(C2274),0,H2274-(COUNTIF(G$375:G2274,G2274))+1)</f>
        <v>0</v>
      </c>
    </row>
    <row r="2275" spans="1:9" ht="30" customHeight="1" x14ac:dyDescent="0.25">
      <c r="A2275" s="4" t="str">
        <f t="shared" si="177"/>
        <v xml:space="preserve">0 </v>
      </c>
      <c r="B2275" s="8">
        <f t="shared" si="176"/>
        <v>0</v>
      </c>
      <c r="C2275" s="14"/>
      <c r="D2275" s="15" t="str">
        <f t="shared" si="180"/>
        <v/>
      </c>
      <c r="E2275" s="13"/>
      <c r="F2275" s="13"/>
      <c r="G2275" s="3" t="str">
        <f t="shared" si="178"/>
        <v/>
      </c>
      <c r="H2275" s="3">
        <f t="shared" si="179"/>
        <v>0</v>
      </c>
      <c r="I2275" s="3">
        <f>IF(ISBLANK(C2275),0,H2275-(COUNTIF(G$375:G2275,G2275))+1)</f>
        <v>0</v>
      </c>
    </row>
    <row r="2276" spans="1:9" ht="30" customHeight="1" x14ac:dyDescent="0.25">
      <c r="A2276" s="4" t="str">
        <f t="shared" si="177"/>
        <v xml:space="preserve">0 </v>
      </c>
      <c r="B2276" s="8">
        <f t="shared" si="176"/>
        <v>0</v>
      </c>
      <c r="C2276" s="14"/>
      <c r="D2276" s="15" t="str">
        <f t="shared" si="180"/>
        <v/>
      </c>
      <c r="E2276" s="13"/>
      <c r="F2276" s="13"/>
      <c r="G2276" s="3" t="str">
        <f t="shared" si="178"/>
        <v/>
      </c>
      <c r="H2276" s="3">
        <f t="shared" si="179"/>
        <v>0</v>
      </c>
      <c r="I2276" s="3">
        <f>IF(ISBLANK(C2276),0,H2276-(COUNTIF(G$375:G2276,G2276))+1)</f>
        <v>0</v>
      </c>
    </row>
    <row r="2277" spans="1:9" ht="30" customHeight="1" x14ac:dyDescent="0.25">
      <c r="A2277" s="4" t="str">
        <f t="shared" si="177"/>
        <v xml:space="preserve">0 </v>
      </c>
      <c r="B2277" s="8">
        <f t="shared" si="176"/>
        <v>0</v>
      </c>
      <c r="C2277" s="14"/>
      <c r="D2277" s="15" t="str">
        <f t="shared" si="180"/>
        <v/>
      </c>
      <c r="E2277" s="13"/>
      <c r="F2277" s="13"/>
      <c r="G2277" s="3" t="str">
        <f t="shared" si="178"/>
        <v/>
      </c>
      <c r="H2277" s="3">
        <f t="shared" si="179"/>
        <v>0</v>
      </c>
      <c r="I2277" s="3">
        <f>IF(ISBLANK(C2277),0,H2277-(COUNTIF(G$375:G2277,G2277))+1)</f>
        <v>0</v>
      </c>
    </row>
    <row r="2278" spans="1:9" ht="30" customHeight="1" x14ac:dyDescent="0.25">
      <c r="A2278" s="4" t="str">
        <f t="shared" si="177"/>
        <v xml:space="preserve">0 </v>
      </c>
      <c r="B2278" s="8">
        <f t="shared" si="176"/>
        <v>0</v>
      </c>
      <c r="C2278" s="14"/>
      <c r="D2278" s="15" t="str">
        <f t="shared" si="180"/>
        <v/>
      </c>
      <c r="E2278" s="13"/>
      <c r="F2278" s="13"/>
      <c r="G2278" s="3" t="str">
        <f t="shared" si="178"/>
        <v/>
      </c>
      <c r="H2278" s="3">
        <f t="shared" si="179"/>
        <v>0</v>
      </c>
      <c r="I2278" s="3">
        <f>IF(ISBLANK(C2278),0,H2278-(COUNTIF(G$375:G2278,G2278))+1)</f>
        <v>0</v>
      </c>
    </row>
    <row r="2279" spans="1:9" ht="30" customHeight="1" x14ac:dyDescent="0.25">
      <c r="A2279" s="4" t="str">
        <f t="shared" si="177"/>
        <v xml:space="preserve">0 </v>
      </c>
      <c r="B2279" s="8">
        <f t="shared" si="176"/>
        <v>0</v>
      </c>
      <c r="C2279" s="14"/>
      <c r="D2279" s="15" t="str">
        <f t="shared" si="180"/>
        <v/>
      </c>
      <c r="E2279" s="13"/>
      <c r="F2279" s="13"/>
      <c r="G2279" s="3" t="str">
        <f t="shared" si="178"/>
        <v/>
      </c>
      <c r="H2279" s="3">
        <f t="shared" si="179"/>
        <v>0</v>
      </c>
      <c r="I2279" s="3">
        <f>IF(ISBLANK(C2279),0,H2279-(COUNTIF(G$375:G2279,G2279))+1)</f>
        <v>0</v>
      </c>
    </row>
    <row r="2280" spans="1:9" ht="30" customHeight="1" x14ac:dyDescent="0.25">
      <c r="A2280" s="4" t="str">
        <f t="shared" si="177"/>
        <v xml:space="preserve">0 </v>
      </c>
      <c r="B2280" s="8">
        <f t="shared" si="176"/>
        <v>0</v>
      </c>
      <c r="C2280" s="14"/>
      <c r="D2280" s="15" t="str">
        <f t="shared" si="180"/>
        <v/>
      </c>
      <c r="E2280" s="13"/>
      <c r="F2280" s="13"/>
      <c r="G2280" s="3" t="str">
        <f t="shared" si="178"/>
        <v/>
      </c>
      <c r="H2280" s="3">
        <f t="shared" si="179"/>
        <v>0</v>
      </c>
      <c r="I2280" s="3">
        <f>IF(ISBLANK(C2280),0,H2280-(COUNTIF(G$375:G2280,G2280))+1)</f>
        <v>0</v>
      </c>
    </row>
    <row r="2281" spans="1:9" ht="30" customHeight="1" x14ac:dyDescent="0.25">
      <c r="A2281" s="4" t="str">
        <f t="shared" si="177"/>
        <v xml:space="preserve">0 </v>
      </c>
      <c r="B2281" s="8">
        <f t="shared" si="176"/>
        <v>0</v>
      </c>
      <c r="C2281" s="14"/>
      <c r="D2281" s="15" t="str">
        <f t="shared" si="180"/>
        <v/>
      </c>
      <c r="E2281" s="13"/>
      <c r="F2281" s="13"/>
      <c r="G2281" s="3" t="str">
        <f t="shared" si="178"/>
        <v/>
      </c>
      <c r="H2281" s="3">
        <f t="shared" si="179"/>
        <v>0</v>
      </c>
      <c r="I2281" s="3">
        <f>IF(ISBLANK(C2281),0,H2281-(COUNTIF(G$375:G2281,G2281))+1)</f>
        <v>0</v>
      </c>
    </row>
    <row r="2282" spans="1:9" ht="30" customHeight="1" x14ac:dyDescent="0.25">
      <c r="A2282" s="4" t="str">
        <f t="shared" si="177"/>
        <v xml:space="preserve">0 </v>
      </c>
      <c r="B2282" s="8">
        <f t="shared" si="176"/>
        <v>0</v>
      </c>
      <c r="C2282" s="14"/>
      <c r="D2282" s="15" t="str">
        <f t="shared" si="180"/>
        <v/>
      </c>
      <c r="E2282" s="13"/>
      <c r="F2282" s="13"/>
      <c r="G2282" s="3" t="str">
        <f t="shared" si="178"/>
        <v/>
      </c>
      <c r="H2282" s="3">
        <f t="shared" si="179"/>
        <v>0</v>
      </c>
      <c r="I2282" s="3">
        <f>IF(ISBLANK(C2282),0,H2282-(COUNTIF(G$375:G2282,G2282))+1)</f>
        <v>0</v>
      </c>
    </row>
    <row r="2283" spans="1:9" ht="30" customHeight="1" x14ac:dyDescent="0.25">
      <c r="A2283" s="4" t="str">
        <f t="shared" si="177"/>
        <v xml:space="preserve">0 </v>
      </c>
      <c r="B2283" s="8">
        <f t="shared" si="176"/>
        <v>0</v>
      </c>
      <c r="C2283" s="14"/>
      <c r="D2283" s="15" t="str">
        <f t="shared" si="180"/>
        <v/>
      </c>
      <c r="E2283" s="13"/>
      <c r="F2283" s="13"/>
      <c r="G2283" s="3" t="str">
        <f t="shared" si="178"/>
        <v/>
      </c>
      <c r="H2283" s="3">
        <f t="shared" si="179"/>
        <v>0</v>
      </c>
      <c r="I2283" s="3">
        <f>IF(ISBLANK(C2283),0,H2283-(COUNTIF(G$375:G2283,G2283))+1)</f>
        <v>0</v>
      </c>
    </row>
    <row r="2284" spans="1:9" ht="30" customHeight="1" x14ac:dyDescent="0.25">
      <c r="A2284" s="4" t="str">
        <f t="shared" si="177"/>
        <v xml:space="preserve">0 </v>
      </c>
      <c r="B2284" s="8">
        <f t="shared" si="176"/>
        <v>0</v>
      </c>
      <c r="C2284" s="14"/>
      <c r="D2284" s="15" t="str">
        <f t="shared" si="180"/>
        <v/>
      </c>
      <c r="E2284" s="13"/>
      <c r="F2284" s="13"/>
      <c r="G2284" s="3" t="str">
        <f t="shared" si="178"/>
        <v/>
      </c>
      <c r="H2284" s="3">
        <f t="shared" si="179"/>
        <v>0</v>
      </c>
      <c r="I2284" s="3">
        <f>IF(ISBLANK(C2284),0,H2284-(COUNTIF(G$375:G2284,G2284))+1)</f>
        <v>0</v>
      </c>
    </row>
    <row r="2285" spans="1:9" ht="30" customHeight="1" x14ac:dyDescent="0.25">
      <c r="A2285" s="4" t="str">
        <f t="shared" si="177"/>
        <v xml:space="preserve">0 </v>
      </c>
      <c r="B2285" s="8">
        <f t="shared" si="176"/>
        <v>0</v>
      </c>
      <c r="C2285" s="14"/>
      <c r="D2285" s="15" t="str">
        <f t="shared" si="180"/>
        <v/>
      </c>
      <c r="E2285" s="13"/>
      <c r="F2285" s="13"/>
      <c r="G2285" s="3" t="str">
        <f t="shared" si="178"/>
        <v/>
      </c>
      <c r="H2285" s="3">
        <f t="shared" si="179"/>
        <v>0</v>
      </c>
      <c r="I2285" s="3">
        <f>IF(ISBLANK(C2285),0,H2285-(COUNTIF(G$375:G2285,G2285))+1)</f>
        <v>0</v>
      </c>
    </row>
    <row r="2286" spans="1:9" ht="30" customHeight="1" x14ac:dyDescent="0.25">
      <c r="A2286" s="4" t="str">
        <f t="shared" si="177"/>
        <v xml:space="preserve">0 </v>
      </c>
      <c r="B2286" s="8">
        <f t="shared" si="176"/>
        <v>0</v>
      </c>
      <c r="C2286" s="14"/>
      <c r="D2286" s="15" t="str">
        <f t="shared" si="180"/>
        <v/>
      </c>
      <c r="E2286" s="13"/>
      <c r="F2286" s="13"/>
      <c r="G2286" s="3" t="str">
        <f t="shared" si="178"/>
        <v/>
      </c>
      <c r="H2286" s="3">
        <f t="shared" si="179"/>
        <v>0</v>
      </c>
      <c r="I2286" s="3">
        <f>IF(ISBLANK(C2286),0,H2286-(COUNTIF(G$375:G2286,G2286))+1)</f>
        <v>0</v>
      </c>
    </row>
    <row r="2287" spans="1:9" ht="30" customHeight="1" x14ac:dyDescent="0.25">
      <c r="A2287" s="4" t="str">
        <f t="shared" si="177"/>
        <v xml:space="preserve">0 </v>
      </c>
      <c r="B2287" s="8">
        <f t="shared" si="176"/>
        <v>0</v>
      </c>
      <c r="C2287" s="14"/>
      <c r="D2287" s="15" t="str">
        <f t="shared" si="180"/>
        <v/>
      </c>
      <c r="E2287" s="13"/>
      <c r="F2287" s="13"/>
      <c r="G2287" s="3" t="str">
        <f t="shared" si="178"/>
        <v/>
      </c>
      <c r="H2287" s="3">
        <f t="shared" si="179"/>
        <v>0</v>
      </c>
      <c r="I2287" s="3">
        <f>IF(ISBLANK(C2287),0,H2287-(COUNTIF(G$375:G2287,G2287))+1)</f>
        <v>0</v>
      </c>
    </row>
    <row r="2288" spans="1:9" ht="30" customHeight="1" x14ac:dyDescent="0.25">
      <c r="A2288" s="4" t="str">
        <f t="shared" si="177"/>
        <v xml:space="preserve">0 </v>
      </c>
      <c r="B2288" s="8">
        <f t="shared" si="176"/>
        <v>0</v>
      </c>
      <c r="C2288" s="14"/>
      <c r="D2288" s="15" t="str">
        <f t="shared" si="180"/>
        <v/>
      </c>
      <c r="E2288" s="13"/>
      <c r="F2288" s="13"/>
      <c r="G2288" s="3" t="str">
        <f t="shared" si="178"/>
        <v/>
      </c>
      <c r="H2288" s="3">
        <f t="shared" si="179"/>
        <v>0</v>
      </c>
      <c r="I2288" s="3">
        <f>IF(ISBLANK(C2288),0,H2288-(COUNTIF(G$375:G2288,G2288))+1)</f>
        <v>0</v>
      </c>
    </row>
    <row r="2289" spans="1:9" ht="30" customHeight="1" x14ac:dyDescent="0.25">
      <c r="A2289" s="4" t="str">
        <f t="shared" si="177"/>
        <v xml:space="preserve">0 </v>
      </c>
      <c r="B2289" s="8">
        <f t="shared" si="176"/>
        <v>0</v>
      </c>
      <c r="C2289" s="14"/>
      <c r="D2289" s="15" t="str">
        <f t="shared" si="180"/>
        <v/>
      </c>
      <c r="E2289" s="13"/>
      <c r="F2289" s="13"/>
      <c r="G2289" s="3" t="str">
        <f t="shared" si="178"/>
        <v/>
      </c>
      <c r="H2289" s="3">
        <f t="shared" si="179"/>
        <v>0</v>
      </c>
      <c r="I2289" s="3">
        <f>IF(ISBLANK(C2289),0,H2289-(COUNTIF(G$375:G2289,G2289))+1)</f>
        <v>0</v>
      </c>
    </row>
    <row r="2290" spans="1:9" ht="30" customHeight="1" x14ac:dyDescent="0.25">
      <c r="A2290" s="4" t="str">
        <f t="shared" si="177"/>
        <v xml:space="preserve">0 </v>
      </c>
      <c r="B2290" s="8">
        <f t="shared" si="176"/>
        <v>0</v>
      </c>
      <c r="C2290" s="14"/>
      <c r="D2290" s="15" t="str">
        <f t="shared" si="180"/>
        <v/>
      </c>
      <c r="E2290" s="13"/>
      <c r="F2290" s="13"/>
      <c r="G2290" s="3" t="str">
        <f t="shared" si="178"/>
        <v/>
      </c>
      <c r="H2290" s="3">
        <f t="shared" si="179"/>
        <v>0</v>
      </c>
      <c r="I2290" s="3">
        <f>IF(ISBLANK(C2290),0,H2290-(COUNTIF(G$375:G2290,G2290))+1)</f>
        <v>0</v>
      </c>
    </row>
    <row r="2291" spans="1:9" ht="30" customHeight="1" x14ac:dyDescent="0.25">
      <c r="A2291" s="4" t="str">
        <f t="shared" si="177"/>
        <v xml:space="preserve">0 </v>
      </c>
      <c r="B2291" s="8">
        <f t="shared" si="176"/>
        <v>0</v>
      </c>
      <c r="C2291" s="14"/>
      <c r="D2291" s="15" t="str">
        <f t="shared" si="180"/>
        <v/>
      </c>
      <c r="E2291" s="13"/>
      <c r="F2291" s="13"/>
      <c r="G2291" s="3" t="str">
        <f t="shared" si="178"/>
        <v/>
      </c>
      <c r="H2291" s="3">
        <f t="shared" si="179"/>
        <v>0</v>
      </c>
      <c r="I2291" s="3">
        <f>IF(ISBLANK(C2291),0,H2291-(COUNTIF(G$375:G2291,G2291))+1)</f>
        <v>0</v>
      </c>
    </row>
    <row r="2292" spans="1:9" ht="30" customHeight="1" x14ac:dyDescent="0.25">
      <c r="A2292" s="4" t="str">
        <f t="shared" si="177"/>
        <v xml:space="preserve">0 </v>
      </c>
      <c r="B2292" s="8">
        <f t="shared" si="176"/>
        <v>0</v>
      </c>
      <c r="C2292" s="14"/>
      <c r="D2292" s="15" t="str">
        <f t="shared" si="180"/>
        <v/>
      </c>
      <c r="E2292" s="13"/>
      <c r="F2292" s="13"/>
      <c r="G2292" s="3" t="str">
        <f t="shared" si="178"/>
        <v/>
      </c>
      <c r="H2292" s="3">
        <f t="shared" si="179"/>
        <v>0</v>
      </c>
      <c r="I2292" s="3">
        <f>IF(ISBLANK(C2292),0,H2292-(COUNTIF(G$375:G2292,G2292))+1)</f>
        <v>0</v>
      </c>
    </row>
    <row r="2293" spans="1:9" ht="30" customHeight="1" x14ac:dyDescent="0.25">
      <c r="A2293" s="4" t="str">
        <f t="shared" si="177"/>
        <v xml:space="preserve">0 </v>
      </c>
      <c r="B2293" s="8">
        <f t="shared" si="176"/>
        <v>0</v>
      </c>
      <c r="C2293" s="14"/>
      <c r="D2293" s="15" t="str">
        <f t="shared" si="180"/>
        <v/>
      </c>
      <c r="E2293" s="13"/>
      <c r="F2293" s="13"/>
      <c r="G2293" s="3" t="str">
        <f t="shared" si="178"/>
        <v/>
      </c>
      <c r="H2293" s="3">
        <f t="shared" si="179"/>
        <v>0</v>
      </c>
      <c r="I2293" s="3">
        <f>IF(ISBLANK(C2293),0,H2293-(COUNTIF(G$375:G2293,G2293))+1)</f>
        <v>0</v>
      </c>
    </row>
    <row r="2294" spans="1:9" ht="30" customHeight="1" x14ac:dyDescent="0.25">
      <c r="A2294" s="4" t="str">
        <f t="shared" si="177"/>
        <v xml:space="preserve">0 </v>
      </c>
      <c r="B2294" s="8">
        <f t="shared" si="176"/>
        <v>0</v>
      </c>
      <c r="C2294" s="14"/>
      <c r="D2294" s="15" t="str">
        <f t="shared" si="180"/>
        <v/>
      </c>
      <c r="E2294" s="13"/>
      <c r="F2294" s="13"/>
      <c r="G2294" s="3" t="str">
        <f t="shared" si="178"/>
        <v/>
      </c>
      <c r="H2294" s="3">
        <f t="shared" si="179"/>
        <v>0</v>
      </c>
      <c r="I2294" s="3">
        <f>IF(ISBLANK(C2294),0,H2294-(COUNTIF(G$375:G2294,G2294))+1)</f>
        <v>0</v>
      </c>
    </row>
    <row r="2295" spans="1:9" ht="30" customHeight="1" x14ac:dyDescent="0.25">
      <c r="A2295" s="4" t="str">
        <f t="shared" si="177"/>
        <v xml:space="preserve">0 </v>
      </c>
      <c r="B2295" s="8">
        <f t="shared" si="176"/>
        <v>0</v>
      </c>
      <c r="C2295" s="14"/>
      <c r="D2295" s="15" t="str">
        <f t="shared" si="180"/>
        <v/>
      </c>
      <c r="E2295" s="13"/>
      <c r="F2295" s="13"/>
      <c r="G2295" s="3" t="str">
        <f t="shared" si="178"/>
        <v/>
      </c>
      <c r="H2295" s="3">
        <f t="shared" si="179"/>
        <v>0</v>
      </c>
      <c r="I2295" s="3">
        <f>IF(ISBLANK(C2295),0,H2295-(COUNTIF(G$375:G2295,G2295))+1)</f>
        <v>0</v>
      </c>
    </row>
    <row r="2296" spans="1:9" ht="30" customHeight="1" x14ac:dyDescent="0.25">
      <c r="A2296" s="4" t="str">
        <f t="shared" si="177"/>
        <v xml:space="preserve">0 </v>
      </c>
      <c r="B2296" s="8">
        <f t="shared" ref="B2296:B2359" si="181">I2296</f>
        <v>0</v>
      </c>
      <c r="C2296" s="14"/>
      <c r="D2296" s="15" t="str">
        <f t="shared" si="180"/>
        <v/>
      </c>
      <c r="E2296" s="13"/>
      <c r="F2296" s="13"/>
      <c r="G2296" s="3" t="str">
        <f t="shared" si="178"/>
        <v/>
      </c>
      <c r="H2296" s="3">
        <f t="shared" si="179"/>
        <v>0</v>
      </c>
      <c r="I2296" s="3">
        <f>IF(ISBLANK(C2296),0,H2296-(COUNTIF(G$375:G2296,G2296))+1)</f>
        <v>0</v>
      </c>
    </row>
    <row r="2297" spans="1:9" ht="30" customHeight="1" x14ac:dyDescent="0.25">
      <c r="A2297" s="4" t="str">
        <f t="shared" si="177"/>
        <v xml:space="preserve">0 </v>
      </c>
      <c r="B2297" s="8">
        <f t="shared" si="181"/>
        <v>0</v>
      </c>
      <c r="C2297" s="14"/>
      <c r="D2297" s="15" t="str">
        <f t="shared" si="180"/>
        <v/>
      </c>
      <c r="E2297" s="13"/>
      <c r="F2297" s="13"/>
      <c r="G2297" s="3" t="str">
        <f t="shared" si="178"/>
        <v/>
      </c>
      <c r="H2297" s="3">
        <f t="shared" si="179"/>
        <v>0</v>
      </c>
      <c r="I2297" s="3">
        <f>IF(ISBLANK(C2297),0,H2297-(COUNTIF(G$375:G2297,G2297))+1)</f>
        <v>0</v>
      </c>
    </row>
    <row r="2298" spans="1:9" ht="30" customHeight="1" x14ac:dyDescent="0.25">
      <c r="A2298" s="4" t="str">
        <f t="shared" si="177"/>
        <v xml:space="preserve">0 </v>
      </c>
      <c r="B2298" s="8">
        <f t="shared" si="181"/>
        <v>0</v>
      </c>
      <c r="C2298" s="14"/>
      <c r="D2298" s="15" t="str">
        <f t="shared" si="180"/>
        <v/>
      </c>
      <c r="E2298" s="13"/>
      <c r="F2298" s="13"/>
      <c r="G2298" s="3" t="str">
        <f t="shared" si="178"/>
        <v/>
      </c>
      <c r="H2298" s="3">
        <f t="shared" si="179"/>
        <v>0</v>
      </c>
      <c r="I2298" s="3">
        <f>IF(ISBLANK(C2298),0,H2298-(COUNTIF(G$375:G2298,G2298))+1)</f>
        <v>0</v>
      </c>
    </row>
    <row r="2299" spans="1:9" ht="30" customHeight="1" x14ac:dyDescent="0.25">
      <c r="A2299" s="4" t="str">
        <f t="shared" si="177"/>
        <v xml:space="preserve">0 </v>
      </c>
      <c r="B2299" s="8">
        <f t="shared" si="181"/>
        <v>0</v>
      </c>
      <c r="C2299" s="14"/>
      <c r="D2299" s="15" t="str">
        <f t="shared" si="180"/>
        <v/>
      </c>
      <c r="E2299" s="13"/>
      <c r="F2299" s="13"/>
      <c r="G2299" s="3" t="str">
        <f t="shared" si="178"/>
        <v/>
      </c>
      <c r="H2299" s="3">
        <f t="shared" si="179"/>
        <v>0</v>
      </c>
      <c r="I2299" s="3">
        <f>IF(ISBLANK(C2299),0,H2299-(COUNTIF(G$375:G2299,G2299))+1)</f>
        <v>0</v>
      </c>
    </row>
    <row r="2300" spans="1:9" ht="30" customHeight="1" x14ac:dyDescent="0.25">
      <c r="A2300" s="4" t="str">
        <f t="shared" si="177"/>
        <v xml:space="preserve">0 </v>
      </c>
      <c r="B2300" s="8">
        <f t="shared" si="181"/>
        <v>0</v>
      </c>
      <c r="C2300" s="14"/>
      <c r="D2300" s="15" t="str">
        <f t="shared" si="180"/>
        <v/>
      </c>
      <c r="E2300" s="13"/>
      <c r="F2300" s="13"/>
      <c r="G2300" s="3" t="str">
        <f t="shared" si="178"/>
        <v/>
      </c>
      <c r="H2300" s="3">
        <f t="shared" si="179"/>
        <v>0</v>
      </c>
      <c r="I2300" s="3">
        <f>IF(ISBLANK(C2300),0,H2300-(COUNTIF(G$375:G2300,G2300))+1)</f>
        <v>0</v>
      </c>
    </row>
    <row r="2301" spans="1:9" ht="30" customHeight="1" x14ac:dyDescent="0.25">
      <c r="A2301" s="4" t="str">
        <f t="shared" si="177"/>
        <v xml:space="preserve">0 </v>
      </c>
      <c r="B2301" s="8">
        <f t="shared" si="181"/>
        <v>0</v>
      </c>
      <c r="C2301" s="14"/>
      <c r="D2301" s="15" t="str">
        <f t="shared" si="180"/>
        <v/>
      </c>
      <c r="E2301" s="13"/>
      <c r="F2301" s="13"/>
      <c r="G2301" s="3" t="str">
        <f t="shared" si="178"/>
        <v/>
      </c>
      <c r="H2301" s="3">
        <f t="shared" si="179"/>
        <v>0</v>
      </c>
      <c r="I2301" s="3">
        <f>IF(ISBLANK(C2301),0,H2301-(COUNTIF(G$375:G2301,G2301))+1)</f>
        <v>0</v>
      </c>
    </row>
    <row r="2302" spans="1:9" ht="30" customHeight="1" x14ac:dyDescent="0.25">
      <c r="A2302" s="4" t="str">
        <f t="shared" si="177"/>
        <v xml:space="preserve">0 </v>
      </c>
      <c r="B2302" s="8">
        <f t="shared" si="181"/>
        <v>0</v>
      </c>
      <c r="C2302" s="14"/>
      <c r="D2302" s="15" t="str">
        <f t="shared" si="180"/>
        <v/>
      </c>
      <c r="E2302" s="13"/>
      <c r="F2302" s="13"/>
      <c r="G2302" s="3" t="str">
        <f t="shared" si="178"/>
        <v/>
      </c>
      <c r="H2302" s="3">
        <f t="shared" si="179"/>
        <v>0</v>
      </c>
      <c r="I2302" s="3">
        <f>IF(ISBLANK(C2302),0,H2302-(COUNTIF(G$375:G2302,G2302))+1)</f>
        <v>0</v>
      </c>
    </row>
    <row r="2303" spans="1:9" ht="30" customHeight="1" x14ac:dyDescent="0.25">
      <c r="A2303" s="4" t="str">
        <f t="shared" si="177"/>
        <v xml:space="preserve">0 </v>
      </c>
      <c r="B2303" s="8">
        <f t="shared" si="181"/>
        <v>0</v>
      </c>
      <c r="C2303" s="14"/>
      <c r="D2303" s="15" t="str">
        <f t="shared" si="180"/>
        <v/>
      </c>
      <c r="E2303" s="13"/>
      <c r="F2303" s="13"/>
      <c r="G2303" s="3" t="str">
        <f t="shared" si="178"/>
        <v/>
      </c>
      <c r="H2303" s="3">
        <f t="shared" si="179"/>
        <v>0</v>
      </c>
      <c r="I2303" s="3">
        <f>IF(ISBLANK(C2303),0,H2303-(COUNTIF(G$375:G2303,G2303))+1)</f>
        <v>0</v>
      </c>
    </row>
    <row r="2304" spans="1:9" ht="30" customHeight="1" x14ac:dyDescent="0.25">
      <c r="A2304" s="4" t="str">
        <f t="shared" si="177"/>
        <v xml:space="preserve">0 </v>
      </c>
      <c r="B2304" s="8">
        <f t="shared" si="181"/>
        <v>0</v>
      </c>
      <c r="C2304" s="14"/>
      <c r="D2304" s="15" t="str">
        <f t="shared" si="180"/>
        <v/>
      </c>
      <c r="E2304" s="13"/>
      <c r="F2304" s="13"/>
      <c r="G2304" s="3" t="str">
        <f t="shared" si="178"/>
        <v/>
      </c>
      <c r="H2304" s="3">
        <f t="shared" si="179"/>
        <v>0</v>
      </c>
      <c r="I2304" s="3">
        <f>IF(ISBLANK(C2304),0,H2304-(COUNTIF(G$375:G2304,G2304))+1)</f>
        <v>0</v>
      </c>
    </row>
    <row r="2305" spans="1:9" ht="30" customHeight="1" x14ac:dyDescent="0.25">
      <c r="A2305" s="4" t="str">
        <f t="shared" si="177"/>
        <v xml:space="preserve">0 </v>
      </c>
      <c r="B2305" s="8">
        <f t="shared" si="181"/>
        <v>0</v>
      </c>
      <c r="C2305" s="14"/>
      <c r="D2305" s="15" t="str">
        <f t="shared" si="180"/>
        <v/>
      </c>
      <c r="E2305" s="13"/>
      <c r="F2305" s="13"/>
      <c r="G2305" s="3" t="str">
        <f t="shared" si="178"/>
        <v/>
      </c>
      <c r="H2305" s="3">
        <f t="shared" si="179"/>
        <v>0</v>
      </c>
      <c r="I2305" s="3">
        <f>IF(ISBLANK(C2305),0,H2305-(COUNTIF(G$375:G2305,G2305))+1)</f>
        <v>0</v>
      </c>
    </row>
    <row r="2306" spans="1:9" ht="30" customHeight="1" x14ac:dyDescent="0.25">
      <c r="A2306" s="4" t="str">
        <f t="shared" si="177"/>
        <v xml:space="preserve">0 </v>
      </c>
      <c r="B2306" s="8">
        <f t="shared" si="181"/>
        <v>0</v>
      </c>
      <c r="C2306" s="14"/>
      <c r="D2306" s="15" t="str">
        <f t="shared" si="180"/>
        <v/>
      </c>
      <c r="E2306" s="13"/>
      <c r="F2306" s="13"/>
      <c r="G2306" s="3" t="str">
        <f t="shared" si="178"/>
        <v/>
      </c>
      <c r="H2306" s="3">
        <f t="shared" si="179"/>
        <v>0</v>
      </c>
      <c r="I2306" s="3">
        <f>IF(ISBLANK(C2306),0,H2306-(COUNTIF(G$375:G2306,G2306))+1)</f>
        <v>0</v>
      </c>
    </row>
    <row r="2307" spans="1:9" ht="30" customHeight="1" x14ac:dyDescent="0.25">
      <c r="A2307" s="4" t="str">
        <f t="shared" si="177"/>
        <v xml:space="preserve">0 </v>
      </c>
      <c r="B2307" s="8">
        <f t="shared" si="181"/>
        <v>0</v>
      </c>
      <c r="C2307" s="14"/>
      <c r="D2307" s="15" t="str">
        <f t="shared" si="180"/>
        <v/>
      </c>
      <c r="E2307" s="13"/>
      <c r="F2307" s="13"/>
      <c r="G2307" s="3" t="str">
        <f t="shared" si="178"/>
        <v/>
      </c>
      <c r="H2307" s="3">
        <f t="shared" si="179"/>
        <v>0</v>
      </c>
      <c r="I2307" s="3">
        <f>IF(ISBLANK(C2307),0,H2307-(COUNTIF(G$375:G2307,G2307))+1)</f>
        <v>0</v>
      </c>
    </row>
    <row r="2308" spans="1:9" ht="30" customHeight="1" x14ac:dyDescent="0.25">
      <c r="A2308" s="4" t="str">
        <f t="shared" si="177"/>
        <v xml:space="preserve">0 </v>
      </c>
      <c r="B2308" s="8">
        <f t="shared" si="181"/>
        <v>0</v>
      </c>
      <c r="C2308" s="14"/>
      <c r="D2308" s="15" t="str">
        <f t="shared" si="180"/>
        <v/>
      </c>
      <c r="E2308" s="13"/>
      <c r="F2308" s="13"/>
      <c r="G2308" s="3" t="str">
        <f t="shared" si="178"/>
        <v/>
      </c>
      <c r="H2308" s="3">
        <f t="shared" si="179"/>
        <v>0</v>
      </c>
      <c r="I2308" s="3">
        <f>IF(ISBLANK(C2308),0,H2308-(COUNTIF(G$375:G2308,G2308))+1)</f>
        <v>0</v>
      </c>
    </row>
    <row r="2309" spans="1:9" ht="30" customHeight="1" x14ac:dyDescent="0.25">
      <c r="A2309" s="4" t="str">
        <f t="shared" ref="A2309:A2372" si="182">CONCATENATE(B2309," ",C2309)</f>
        <v xml:space="preserve">0 </v>
      </c>
      <c r="B2309" s="8">
        <f t="shared" si="181"/>
        <v>0</v>
      </c>
      <c r="C2309" s="14"/>
      <c r="D2309" s="15" t="str">
        <f t="shared" si="180"/>
        <v/>
      </c>
      <c r="E2309" s="13"/>
      <c r="F2309" s="13"/>
      <c r="G2309" s="3" t="str">
        <f t="shared" ref="G2309:G2372" si="183">IF(ISBLANK(C2309),"",DAY(C2309)&amp;MONTH(C2309))</f>
        <v/>
      </c>
      <c r="H2309" s="3">
        <f t="shared" ref="H2309:H2372" si="184">IF(ISBLANK(C2309),0,COUNTIF(G:G,G2309))</f>
        <v>0</v>
      </c>
      <c r="I2309" s="3">
        <f>IF(ISBLANK(C2309),0,H2309-(COUNTIF(G$375:G2309,G2309))+1)</f>
        <v>0</v>
      </c>
    </row>
    <row r="2310" spans="1:9" ht="30" customHeight="1" x14ac:dyDescent="0.25">
      <c r="A2310" s="4" t="str">
        <f t="shared" si="182"/>
        <v xml:space="preserve">0 </v>
      </c>
      <c r="B2310" s="8">
        <f t="shared" si="181"/>
        <v>0</v>
      </c>
      <c r="C2310" s="14"/>
      <c r="D2310" s="15" t="str">
        <f t="shared" si="180"/>
        <v/>
      </c>
      <c r="E2310" s="13"/>
      <c r="F2310" s="13"/>
      <c r="G2310" s="3" t="str">
        <f t="shared" si="183"/>
        <v/>
      </c>
      <c r="H2310" s="3">
        <f t="shared" si="184"/>
        <v>0</v>
      </c>
      <c r="I2310" s="3">
        <f>IF(ISBLANK(C2310),0,H2310-(COUNTIF(G$375:G2310,G2310))+1)</f>
        <v>0</v>
      </c>
    </row>
    <row r="2311" spans="1:9" ht="30" customHeight="1" x14ac:dyDescent="0.25">
      <c r="A2311" s="4" t="str">
        <f t="shared" si="182"/>
        <v xml:space="preserve">0 </v>
      </c>
      <c r="B2311" s="8">
        <f t="shared" si="181"/>
        <v>0</v>
      </c>
      <c r="C2311" s="14"/>
      <c r="D2311" s="15" t="str">
        <f t="shared" ref="D2311:D2374" si="185">IF(ISBLANK(C2311),"",CHOOSE(WEEKDAY(C2311),"Ahad","Isnin","Selasa","Rabu","Khamis","Jumaat","Sabtu"))</f>
        <v/>
      </c>
      <c r="E2311" s="13"/>
      <c r="F2311" s="13"/>
      <c r="G2311" s="3" t="str">
        <f t="shared" si="183"/>
        <v/>
      </c>
      <c r="H2311" s="3">
        <f t="shared" si="184"/>
        <v>0</v>
      </c>
      <c r="I2311" s="3">
        <f>IF(ISBLANK(C2311),0,H2311-(COUNTIF(G$375:G2311,G2311))+1)</f>
        <v>0</v>
      </c>
    </row>
    <row r="2312" spans="1:9" ht="30" customHeight="1" x14ac:dyDescent="0.25">
      <c r="A2312" s="4" t="str">
        <f t="shared" si="182"/>
        <v xml:space="preserve">0 </v>
      </c>
      <c r="B2312" s="8">
        <f t="shared" si="181"/>
        <v>0</v>
      </c>
      <c r="C2312" s="14"/>
      <c r="D2312" s="15" t="str">
        <f t="shared" si="185"/>
        <v/>
      </c>
      <c r="E2312" s="13"/>
      <c r="F2312" s="13"/>
      <c r="G2312" s="3" t="str">
        <f t="shared" si="183"/>
        <v/>
      </c>
      <c r="H2312" s="3">
        <f t="shared" si="184"/>
        <v>0</v>
      </c>
      <c r="I2312" s="3">
        <f>IF(ISBLANK(C2312),0,H2312-(COUNTIF(G$375:G2312,G2312))+1)</f>
        <v>0</v>
      </c>
    </row>
    <row r="2313" spans="1:9" ht="30" customHeight="1" x14ac:dyDescent="0.25">
      <c r="A2313" s="4" t="str">
        <f t="shared" si="182"/>
        <v xml:space="preserve">0 </v>
      </c>
      <c r="B2313" s="8">
        <f t="shared" si="181"/>
        <v>0</v>
      </c>
      <c r="C2313" s="14"/>
      <c r="D2313" s="15" t="str">
        <f t="shared" si="185"/>
        <v/>
      </c>
      <c r="E2313" s="13"/>
      <c r="F2313" s="13"/>
      <c r="G2313" s="3" t="str">
        <f t="shared" si="183"/>
        <v/>
      </c>
      <c r="H2313" s="3">
        <f t="shared" si="184"/>
        <v>0</v>
      </c>
      <c r="I2313" s="3">
        <f>IF(ISBLANK(C2313),0,H2313-(COUNTIF(G$375:G2313,G2313))+1)</f>
        <v>0</v>
      </c>
    </row>
    <row r="2314" spans="1:9" ht="30" customHeight="1" x14ac:dyDescent="0.25">
      <c r="A2314" s="4" t="str">
        <f t="shared" si="182"/>
        <v xml:space="preserve">0 </v>
      </c>
      <c r="B2314" s="8">
        <f t="shared" si="181"/>
        <v>0</v>
      </c>
      <c r="C2314" s="14"/>
      <c r="D2314" s="15" t="str">
        <f t="shared" si="185"/>
        <v/>
      </c>
      <c r="E2314" s="13"/>
      <c r="F2314" s="13"/>
      <c r="G2314" s="3" t="str">
        <f t="shared" si="183"/>
        <v/>
      </c>
      <c r="H2314" s="3">
        <f t="shared" si="184"/>
        <v>0</v>
      </c>
      <c r="I2314" s="3">
        <f>IF(ISBLANK(C2314),0,H2314-(COUNTIF(G$375:G2314,G2314))+1)</f>
        <v>0</v>
      </c>
    </row>
    <row r="2315" spans="1:9" ht="30" customHeight="1" x14ac:dyDescent="0.25">
      <c r="A2315" s="4" t="str">
        <f t="shared" si="182"/>
        <v xml:space="preserve">0 </v>
      </c>
      <c r="B2315" s="8">
        <f t="shared" si="181"/>
        <v>0</v>
      </c>
      <c r="C2315" s="14"/>
      <c r="D2315" s="15" t="str">
        <f t="shared" si="185"/>
        <v/>
      </c>
      <c r="E2315" s="13"/>
      <c r="F2315" s="13"/>
      <c r="G2315" s="3" t="str">
        <f t="shared" si="183"/>
        <v/>
      </c>
      <c r="H2315" s="3">
        <f t="shared" si="184"/>
        <v>0</v>
      </c>
      <c r="I2315" s="3">
        <f>IF(ISBLANK(C2315),0,H2315-(COUNTIF(G$375:G2315,G2315))+1)</f>
        <v>0</v>
      </c>
    </row>
    <row r="2316" spans="1:9" ht="30" customHeight="1" x14ac:dyDescent="0.25">
      <c r="A2316" s="4" t="str">
        <f t="shared" si="182"/>
        <v xml:space="preserve">0 </v>
      </c>
      <c r="B2316" s="8">
        <f t="shared" si="181"/>
        <v>0</v>
      </c>
      <c r="C2316" s="14"/>
      <c r="D2316" s="15" t="str">
        <f t="shared" si="185"/>
        <v/>
      </c>
      <c r="E2316" s="13"/>
      <c r="F2316" s="13"/>
      <c r="G2316" s="3" t="str">
        <f t="shared" si="183"/>
        <v/>
      </c>
      <c r="H2316" s="3">
        <f t="shared" si="184"/>
        <v>0</v>
      </c>
      <c r="I2316" s="3">
        <f>IF(ISBLANK(C2316),0,H2316-(COUNTIF(G$375:G2316,G2316))+1)</f>
        <v>0</v>
      </c>
    </row>
    <row r="2317" spans="1:9" ht="30" customHeight="1" x14ac:dyDescent="0.25">
      <c r="A2317" s="4" t="str">
        <f t="shared" si="182"/>
        <v xml:space="preserve">0 </v>
      </c>
      <c r="B2317" s="8">
        <f t="shared" si="181"/>
        <v>0</v>
      </c>
      <c r="C2317" s="14"/>
      <c r="D2317" s="15" t="str">
        <f t="shared" si="185"/>
        <v/>
      </c>
      <c r="E2317" s="13"/>
      <c r="F2317" s="13"/>
      <c r="G2317" s="3" t="str">
        <f t="shared" si="183"/>
        <v/>
      </c>
      <c r="H2317" s="3">
        <f t="shared" si="184"/>
        <v>0</v>
      </c>
      <c r="I2317" s="3">
        <f>IF(ISBLANK(C2317),0,H2317-(COUNTIF(G$375:G2317,G2317))+1)</f>
        <v>0</v>
      </c>
    </row>
    <row r="2318" spans="1:9" ht="30" customHeight="1" x14ac:dyDescent="0.25">
      <c r="A2318" s="4" t="str">
        <f t="shared" si="182"/>
        <v xml:space="preserve">0 </v>
      </c>
      <c r="B2318" s="8">
        <f t="shared" si="181"/>
        <v>0</v>
      </c>
      <c r="C2318" s="14"/>
      <c r="D2318" s="15" t="str">
        <f t="shared" si="185"/>
        <v/>
      </c>
      <c r="E2318" s="13"/>
      <c r="F2318" s="13"/>
      <c r="G2318" s="3" t="str">
        <f t="shared" si="183"/>
        <v/>
      </c>
      <c r="H2318" s="3">
        <f t="shared" si="184"/>
        <v>0</v>
      </c>
      <c r="I2318" s="3">
        <f>IF(ISBLANK(C2318),0,H2318-(COUNTIF(G$375:G2318,G2318))+1)</f>
        <v>0</v>
      </c>
    </row>
    <row r="2319" spans="1:9" ht="30" customHeight="1" x14ac:dyDescent="0.25">
      <c r="A2319" s="4" t="str">
        <f t="shared" si="182"/>
        <v xml:space="preserve">0 </v>
      </c>
      <c r="B2319" s="8">
        <f t="shared" si="181"/>
        <v>0</v>
      </c>
      <c r="C2319" s="14"/>
      <c r="D2319" s="15" t="str">
        <f t="shared" si="185"/>
        <v/>
      </c>
      <c r="E2319" s="13"/>
      <c r="F2319" s="13"/>
      <c r="G2319" s="3" t="str">
        <f t="shared" si="183"/>
        <v/>
      </c>
      <c r="H2319" s="3">
        <f t="shared" si="184"/>
        <v>0</v>
      </c>
      <c r="I2319" s="3">
        <f>IF(ISBLANK(C2319),0,H2319-(COUNTIF(G$375:G2319,G2319))+1)</f>
        <v>0</v>
      </c>
    </row>
    <row r="2320" spans="1:9" ht="30" customHeight="1" x14ac:dyDescent="0.25">
      <c r="A2320" s="4" t="str">
        <f t="shared" si="182"/>
        <v xml:space="preserve">0 </v>
      </c>
      <c r="B2320" s="8">
        <f t="shared" si="181"/>
        <v>0</v>
      </c>
      <c r="C2320" s="14"/>
      <c r="D2320" s="15" t="str">
        <f t="shared" si="185"/>
        <v/>
      </c>
      <c r="E2320" s="13"/>
      <c r="F2320" s="13"/>
      <c r="G2320" s="3" t="str">
        <f t="shared" si="183"/>
        <v/>
      </c>
      <c r="H2320" s="3">
        <f t="shared" si="184"/>
        <v>0</v>
      </c>
      <c r="I2320" s="3">
        <f>IF(ISBLANK(C2320),0,H2320-(COUNTIF(G$375:G2320,G2320))+1)</f>
        <v>0</v>
      </c>
    </row>
    <row r="2321" spans="1:9" ht="30" customHeight="1" x14ac:dyDescent="0.25">
      <c r="A2321" s="4" t="str">
        <f t="shared" si="182"/>
        <v xml:space="preserve">0 </v>
      </c>
      <c r="B2321" s="8">
        <f t="shared" si="181"/>
        <v>0</v>
      </c>
      <c r="C2321" s="14"/>
      <c r="D2321" s="15" t="str">
        <f t="shared" si="185"/>
        <v/>
      </c>
      <c r="E2321" s="13"/>
      <c r="F2321" s="13"/>
      <c r="G2321" s="3" t="str">
        <f t="shared" si="183"/>
        <v/>
      </c>
      <c r="H2321" s="3">
        <f t="shared" si="184"/>
        <v>0</v>
      </c>
      <c r="I2321" s="3">
        <f>IF(ISBLANK(C2321),0,H2321-(COUNTIF(G$375:G2321,G2321))+1)</f>
        <v>0</v>
      </c>
    </row>
    <row r="2322" spans="1:9" ht="30" customHeight="1" x14ac:dyDescent="0.25">
      <c r="A2322" s="4" t="str">
        <f t="shared" si="182"/>
        <v xml:space="preserve">0 </v>
      </c>
      <c r="B2322" s="8">
        <f t="shared" si="181"/>
        <v>0</v>
      </c>
      <c r="C2322" s="14"/>
      <c r="D2322" s="15" t="str">
        <f t="shared" si="185"/>
        <v/>
      </c>
      <c r="E2322" s="13"/>
      <c r="F2322" s="13"/>
      <c r="G2322" s="3" t="str">
        <f t="shared" si="183"/>
        <v/>
      </c>
      <c r="H2322" s="3">
        <f t="shared" si="184"/>
        <v>0</v>
      </c>
      <c r="I2322" s="3">
        <f>IF(ISBLANK(C2322),0,H2322-(COUNTIF(G$375:G2322,G2322))+1)</f>
        <v>0</v>
      </c>
    </row>
    <row r="2323" spans="1:9" ht="30" customHeight="1" x14ac:dyDescent="0.25">
      <c r="A2323" s="4" t="str">
        <f t="shared" si="182"/>
        <v xml:space="preserve">0 </v>
      </c>
      <c r="B2323" s="8">
        <f t="shared" si="181"/>
        <v>0</v>
      </c>
      <c r="C2323" s="14"/>
      <c r="D2323" s="15" t="str">
        <f t="shared" si="185"/>
        <v/>
      </c>
      <c r="E2323" s="13"/>
      <c r="F2323" s="13"/>
      <c r="G2323" s="3" t="str">
        <f t="shared" si="183"/>
        <v/>
      </c>
      <c r="H2323" s="3">
        <f t="shared" si="184"/>
        <v>0</v>
      </c>
      <c r="I2323" s="3">
        <f>IF(ISBLANK(C2323),0,H2323-(COUNTIF(G$375:G2323,G2323))+1)</f>
        <v>0</v>
      </c>
    </row>
    <row r="2324" spans="1:9" ht="30" customHeight="1" x14ac:dyDescent="0.25">
      <c r="A2324" s="4" t="str">
        <f t="shared" si="182"/>
        <v xml:space="preserve">0 </v>
      </c>
      <c r="B2324" s="8">
        <f t="shared" si="181"/>
        <v>0</v>
      </c>
      <c r="C2324" s="14"/>
      <c r="D2324" s="15" t="str">
        <f t="shared" si="185"/>
        <v/>
      </c>
      <c r="E2324" s="13"/>
      <c r="F2324" s="13"/>
      <c r="G2324" s="3" t="str">
        <f t="shared" si="183"/>
        <v/>
      </c>
      <c r="H2324" s="3">
        <f t="shared" si="184"/>
        <v>0</v>
      </c>
      <c r="I2324" s="3">
        <f>IF(ISBLANK(C2324),0,H2324-(COUNTIF(G$375:G2324,G2324))+1)</f>
        <v>0</v>
      </c>
    </row>
    <row r="2325" spans="1:9" ht="30" customHeight="1" x14ac:dyDescent="0.25">
      <c r="A2325" s="4" t="str">
        <f t="shared" si="182"/>
        <v xml:space="preserve">0 </v>
      </c>
      <c r="B2325" s="8">
        <f t="shared" si="181"/>
        <v>0</v>
      </c>
      <c r="C2325" s="14"/>
      <c r="D2325" s="15" t="str">
        <f t="shared" si="185"/>
        <v/>
      </c>
      <c r="E2325" s="13"/>
      <c r="F2325" s="13"/>
      <c r="G2325" s="3" t="str">
        <f t="shared" si="183"/>
        <v/>
      </c>
      <c r="H2325" s="3">
        <f t="shared" si="184"/>
        <v>0</v>
      </c>
      <c r="I2325" s="3">
        <f>IF(ISBLANK(C2325),0,H2325-(COUNTIF(G$375:G2325,G2325))+1)</f>
        <v>0</v>
      </c>
    </row>
    <row r="2326" spans="1:9" ht="30" customHeight="1" x14ac:dyDescent="0.25">
      <c r="A2326" s="4" t="str">
        <f t="shared" si="182"/>
        <v xml:space="preserve">0 </v>
      </c>
      <c r="B2326" s="8">
        <f t="shared" si="181"/>
        <v>0</v>
      </c>
      <c r="C2326" s="14"/>
      <c r="D2326" s="15" t="str">
        <f t="shared" si="185"/>
        <v/>
      </c>
      <c r="E2326" s="13"/>
      <c r="F2326" s="13"/>
      <c r="G2326" s="3" t="str">
        <f t="shared" si="183"/>
        <v/>
      </c>
      <c r="H2326" s="3">
        <f t="shared" si="184"/>
        <v>0</v>
      </c>
      <c r="I2326" s="3">
        <f>IF(ISBLANK(C2326),0,H2326-(COUNTIF(G$375:G2326,G2326))+1)</f>
        <v>0</v>
      </c>
    </row>
    <row r="2327" spans="1:9" ht="30" customHeight="1" x14ac:dyDescent="0.25">
      <c r="A2327" s="4" t="str">
        <f t="shared" si="182"/>
        <v xml:space="preserve">0 </v>
      </c>
      <c r="B2327" s="8">
        <f t="shared" si="181"/>
        <v>0</v>
      </c>
      <c r="C2327" s="14"/>
      <c r="D2327" s="15" t="str">
        <f t="shared" si="185"/>
        <v/>
      </c>
      <c r="E2327" s="13"/>
      <c r="F2327" s="13"/>
      <c r="G2327" s="3" t="str">
        <f t="shared" si="183"/>
        <v/>
      </c>
      <c r="H2327" s="3">
        <f t="shared" si="184"/>
        <v>0</v>
      </c>
      <c r="I2327" s="3">
        <f>IF(ISBLANK(C2327),0,H2327-(COUNTIF(G$375:G2327,G2327))+1)</f>
        <v>0</v>
      </c>
    </row>
    <row r="2328" spans="1:9" ht="30" customHeight="1" x14ac:dyDescent="0.25">
      <c r="A2328" s="4" t="str">
        <f t="shared" si="182"/>
        <v xml:space="preserve">0 </v>
      </c>
      <c r="B2328" s="8">
        <f t="shared" si="181"/>
        <v>0</v>
      </c>
      <c r="C2328" s="14"/>
      <c r="D2328" s="15" t="str">
        <f t="shared" si="185"/>
        <v/>
      </c>
      <c r="E2328" s="13"/>
      <c r="F2328" s="13"/>
      <c r="G2328" s="3" t="str">
        <f t="shared" si="183"/>
        <v/>
      </c>
      <c r="H2328" s="3">
        <f t="shared" si="184"/>
        <v>0</v>
      </c>
      <c r="I2328" s="3">
        <f>IF(ISBLANK(C2328),0,H2328-(COUNTIF(G$375:G2328,G2328))+1)</f>
        <v>0</v>
      </c>
    </row>
    <row r="2329" spans="1:9" ht="30" customHeight="1" x14ac:dyDescent="0.25">
      <c r="A2329" s="4" t="str">
        <f t="shared" si="182"/>
        <v xml:space="preserve">0 </v>
      </c>
      <c r="B2329" s="8">
        <f t="shared" si="181"/>
        <v>0</v>
      </c>
      <c r="C2329" s="14"/>
      <c r="D2329" s="15" t="str">
        <f t="shared" si="185"/>
        <v/>
      </c>
      <c r="E2329" s="13"/>
      <c r="F2329" s="13"/>
      <c r="G2329" s="3" t="str">
        <f t="shared" si="183"/>
        <v/>
      </c>
      <c r="H2329" s="3">
        <f t="shared" si="184"/>
        <v>0</v>
      </c>
      <c r="I2329" s="3">
        <f>IF(ISBLANK(C2329),0,H2329-(COUNTIF(G$375:G2329,G2329))+1)</f>
        <v>0</v>
      </c>
    </row>
    <row r="2330" spans="1:9" ht="30" customHeight="1" x14ac:dyDescent="0.25">
      <c r="A2330" s="4" t="str">
        <f t="shared" si="182"/>
        <v xml:space="preserve">0 </v>
      </c>
      <c r="B2330" s="8">
        <f t="shared" si="181"/>
        <v>0</v>
      </c>
      <c r="C2330" s="14"/>
      <c r="D2330" s="15" t="str">
        <f t="shared" si="185"/>
        <v/>
      </c>
      <c r="E2330" s="13"/>
      <c r="F2330" s="13"/>
      <c r="G2330" s="3" t="str">
        <f t="shared" si="183"/>
        <v/>
      </c>
      <c r="H2330" s="3">
        <f t="shared" si="184"/>
        <v>0</v>
      </c>
      <c r="I2330" s="3">
        <f>IF(ISBLANK(C2330),0,H2330-(COUNTIF(G$375:G2330,G2330))+1)</f>
        <v>0</v>
      </c>
    </row>
    <row r="2331" spans="1:9" ht="30" customHeight="1" x14ac:dyDescent="0.25">
      <c r="A2331" s="4" t="str">
        <f t="shared" si="182"/>
        <v xml:space="preserve">0 </v>
      </c>
      <c r="B2331" s="8">
        <f t="shared" si="181"/>
        <v>0</v>
      </c>
      <c r="C2331" s="14"/>
      <c r="D2331" s="15" t="str">
        <f t="shared" si="185"/>
        <v/>
      </c>
      <c r="E2331" s="13"/>
      <c r="F2331" s="13"/>
      <c r="G2331" s="3" t="str">
        <f t="shared" si="183"/>
        <v/>
      </c>
      <c r="H2331" s="3">
        <f t="shared" si="184"/>
        <v>0</v>
      </c>
      <c r="I2331" s="3">
        <f>IF(ISBLANK(C2331),0,H2331-(COUNTIF(G$375:G2331,G2331))+1)</f>
        <v>0</v>
      </c>
    </row>
    <row r="2332" spans="1:9" ht="30" customHeight="1" x14ac:dyDescent="0.25">
      <c r="A2332" s="4" t="str">
        <f t="shared" si="182"/>
        <v xml:space="preserve">0 </v>
      </c>
      <c r="B2332" s="8">
        <f t="shared" si="181"/>
        <v>0</v>
      </c>
      <c r="C2332" s="14"/>
      <c r="D2332" s="15" t="str">
        <f t="shared" si="185"/>
        <v/>
      </c>
      <c r="E2332" s="13"/>
      <c r="F2332" s="13"/>
      <c r="G2332" s="3" t="str">
        <f t="shared" si="183"/>
        <v/>
      </c>
      <c r="H2332" s="3">
        <f t="shared" si="184"/>
        <v>0</v>
      </c>
      <c r="I2332" s="3">
        <f>IF(ISBLANK(C2332),0,H2332-(COUNTIF(G$375:G2332,G2332))+1)</f>
        <v>0</v>
      </c>
    </row>
    <row r="2333" spans="1:9" ht="30" customHeight="1" x14ac:dyDescent="0.25">
      <c r="A2333" s="4" t="str">
        <f t="shared" si="182"/>
        <v xml:space="preserve">0 </v>
      </c>
      <c r="B2333" s="8">
        <f t="shared" si="181"/>
        <v>0</v>
      </c>
      <c r="C2333" s="14"/>
      <c r="D2333" s="15" t="str">
        <f t="shared" si="185"/>
        <v/>
      </c>
      <c r="E2333" s="13"/>
      <c r="F2333" s="13"/>
      <c r="G2333" s="3" t="str">
        <f t="shared" si="183"/>
        <v/>
      </c>
      <c r="H2333" s="3">
        <f t="shared" si="184"/>
        <v>0</v>
      </c>
      <c r="I2333" s="3">
        <f>IF(ISBLANK(C2333),0,H2333-(COUNTIF(G$375:G2333,G2333))+1)</f>
        <v>0</v>
      </c>
    </row>
    <row r="2334" spans="1:9" ht="30" customHeight="1" x14ac:dyDescent="0.25">
      <c r="A2334" s="4" t="str">
        <f t="shared" si="182"/>
        <v xml:space="preserve">0 </v>
      </c>
      <c r="B2334" s="8">
        <f t="shared" si="181"/>
        <v>0</v>
      </c>
      <c r="C2334" s="14"/>
      <c r="D2334" s="15" t="str">
        <f t="shared" si="185"/>
        <v/>
      </c>
      <c r="E2334" s="13"/>
      <c r="F2334" s="13"/>
      <c r="G2334" s="3" t="str">
        <f t="shared" si="183"/>
        <v/>
      </c>
      <c r="H2334" s="3">
        <f t="shared" si="184"/>
        <v>0</v>
      </c>
      <c r="I2334" s="3">
        <f>IF(ISBLANK(C2334),0,H2334-(COUNTIF(G$375:G2334,G2334))+1)</f>
        <v>0</v>
      </c>
    </row>
    <row r="2335" spans="1:9" ht="30" customHeight="1" x14ac:dyDescent="0.25">
      <c r="A2335" s="4" t="str">
        <f t="shared" si="182"/>
        <v xml:space="preserve">0 </v>
      </c>
      <c r="B2335" s="8">
        <f t="shared" si="181"/>
        <v>0</v>
      </c>
      <c r="C2335" s="14"/>
      <c r="D2335" s="15" t="str">
        <f t="shared" si="185"/>
        <v/>
      </c>
      <c r="E2335" s="13"/>
      <c r="F2335" s="13"/>
      <c r="G2335" s="3" t="str">
        <f t="shared" si="183"/>
        <v/>
      </c>
      <c r="H2335" s="3">
        <f t="shared" si="184"/>
        <v>0</v>
      </c>
      <c r="I2335" s="3">
        <f>IF(ISBLANK(C2335),0,H2335-(COUNTIF(G$375:G2335,G2335))+1)</f>
        <v>0</v>
      </c>
    </row>
    <row r="2336" spans="1:9" ht="30" customHeight="1" x14ac:dyDescent="0.25">
      <c r="A2336" s="4" t="str">
        <f t="shared" si="182"/>
        <v xml:space="preserve">0 </v>
      </c>
      <c r="B2336" s="8">
        <f t="shared" si="181"/>
        <v>0</v>
      </c>
      <c r="C2336" s="14"/>
      <c r="D2336" s="15" t="str">
        <f t="shared" si="185"/>
        <v/>
      </c>
      <c r="E2336" s="13"/>
      <c r="F2336" s="13"/>
      <c r="G2336" s="3" t="str">
        <f t="shared" si="183"/>
        <v/>
      </c>
      <c r="H2336" s="3">
        <f t="shared" si="184"/>
        <v>0</v>
      </c>
      <c r="I2336" s="3">
        <f>IF(ISBLANK(C2336),0,H2336-(COUNTIF(G$375:G2336,G2336))+1)</f>
        <v>0</v>
      </c>
    </row>
    <row r="2337" spans="1:9" ht="30" customHeight="1" x14ac:dyDescent="0.25">
      <c r="A2337" s="4" t="str">
        <f t="shared" si="182"/>
        <v xml:space="preserve">0 </v>
      </c>
      <c r="B2337" s="8">
        <f t="shared" si="181"/>
        <v>0</v>
      </c>
      <c r="C2337" s="14"/>
      <c r="D2337" s="15" t="str">
        <f t="shared" si="185"/>
        <v/>
      </c>
      <c r="E2337" s="13"/>
      <c r="F2337" s="13"/>
      <c r="G2337" s="3" t="str">
        <f t="shared" si="183"/>
        <v/>
      </c>
      <c r="H2337" s="3">
        <f t="shared" si="184"/>
        <v>0</v>
      </c>
      <c r="I2337" s="3">
        <f>IF(ISBLANK(C2337),0,H2337-(COUNTIF(G$375:G2337,G2337))+1)</f>
        <v>0</v>
      </c>
    </row>
    <row r="2338" spans="1:9" ht="30" customHeight="1" x14ac:dyDescent="0.25">
      <c r="A2338" s="4" t="str">
        <f t="shared" si="182"/>
        <v xml:space="preserve">0 </v>
      </c>
      <c r="B2338" s="8">
        <f t="shared" si="181"/>
        <v>0</v>
      </c>
      <c r="C2338" s="14"/>
      <c r="D2338" s="15" t="str">
        <f t="shared" si="185"/>
        <v/>
      </c>
      <c r="E2338" s="13"/>
      <c r="F2338" s="13"/>
      <c r="G2338" s="3" t="str">
        <f t="shared" si="183"/>
        <v/>
      </c>
      <c r="H2338" s="3">
        <f t="shared" si="184"/>
        <v>0</v>
      </c>
      <c r="I2338" s="3">
        <f>IF(ISBLANK(C2338),0,H2338-(COUNTIF(G$375:G2338,G2338))+1)</f>
        <v>0</v>
      </c>
    </row>
    <row r="2339" spans="1:9" ht="30" customHeight="1" x14ac:dyDescent="0.25">
      <c r="A2339" s="4" t="str">
        <f t="shared" si="182"/>
        <v xml:space="preserve">0 </v>
      </c>
      <c r="B2339" s="8">
        <f t="shared" si="181"/>
        <v>0</v>
      </c>
      <c r="C2339" s="14"/>
      <c r="D2339" s="15" t="str">
        <f t="shared" si="185"/>
        <v/>
      </c>
      <c r="E2339" s="13"/>
      <c r="F2339" s="13"/>
      <c r="G2339" s="3" t="str">
        <f t="shared" si="183"/>
        <v/>
      </c>
      <c r="H2339" s="3">
        <f t="shared" si="184"/>
        <v>0</v>
      </c>
      <c r="I2339" s="3">
        <f>IF(ISBLANK(C2339),0,H2339-(COUNTIF(G$375:G2339,G2339))+1)</f>
        <v>0</v>
      </c>
    </row>
    <row r="2340" spans="1:9" ht="30" customHeight="1" x14ac:dyDescent="0.25">
      <c r="A2340" s="4" t="str">
        <f t="shared" si="182"/>
        <v xml:space="preserve">0 </v>
      </c>
      <c r="B2340" s="8">
        <f t="shared" si="181"/>
        <v>0</v>
      </c>
      <c r="C2340" s="14"/>
      <c r="D2340" s="15" t="str">
        <f t="shared" si="185"/>
        <v/>
      </c>
      <c r="E2340" s="13"/>
      <c r="F2340" s="13"/>
      <c r="G2340" s="3" t="str">
        <f t="shared" si="183"/>
        <v/>
      </c>
      <c r="H2340" s="3">
        <f t="shared" si="184"/>
        <v>0</v>
      </c>
      <c r="I2340" s="3">
        <f>IF(ISBLANK(C2340),0,H2340-(COUNTIF(G$375:G2340,G2340))+1)</f>
        <v>0</v>
      </c>
    </row>
    <row r="2341" spans="1:9" ht="30" customHeight="1" x14ac:dyDescent="0.25">
      <c r="A2341" s="4" t="str">
        <f t="shared" si="182"/>
        <v xml:space="preserve">0 </v>
      </c>
      <c r="B2341" s="8">
        <f t="shared" si="181"/>
        <v>0</v>
      </c>
      <c r="C2341" s="14"/>
      <c r="D2341" s="15" t="str">
        <f t="shared" si="185"/>
        <v/>
      </c>
      <c r="E2341" s="13"/>
      <c r="F2341" s="13"/>
      <c r="G2341" s="3" t="str">
        <f t="shared" si="183"/>
        <v/>
      </c>
      <c r="H2341" s="3">
        <f t="shared" si="184"/>
        <v>0</v>
      </c>
      <c r="I2341" s="3">
        <f>IF(ISBLANK(C2341),0,H2341-(COUNTIF(G$375:G2341,G2341))+1)</f>
        <v>0</v>
      </c>
    </row>
    <row r="2342" spans="1:9" ht="30" customHeight="1" x14ac:dyDescent="0.25">
      <c r="A2342" s="4" t="str">
        <f t="shared" si="182"/>
        <v xml:space="preserve">0 </v>
      </c>
      <c r="B2342" s="8">
        <f t="shared" si="181"/>
        <v>0</v>
      </c>
      <c r="C2342" s="14"/>
      <c r="D2342" s="15" t="str">
        <f t="shared" si="185"/>
        <v/>
      </c>
      <c r="E2342" s="13"/>
      <c r="F2342" s="13"/>
      <c r="G2342" s="3" t="str">
        <f t="shared" si="183"/>
        <v/>
      </c>
      <c r="H2342" s="3">
        <f t="shared" si="184"/>
        <v>0</v>
      </c>
      <c r="I2342" s="3">
        <f>IF(ISBLANK(C2342),0,H2342-(COUNTIF(G$375:G2342,G2342))+1)</f>
        <v>0</v>
      </c>
    </row>
    <row r="2343" spans="1:9" ht="30" customHeight="1" x14ac:dyDescent="0.25">
      <c r="A2343" s="4" t="str">
        <f t="shared" si="182"/>
        <v xml:space="preserve">0 </v>
      </c>
      <c r="B2343" s="8">
        <f t="shared" si="181"/>
        <v>0</v>
      </c>
      <c r="C2343" s="14"/>
      <c r="D2343" s="15" t="str">
        <f t="shared" si="185"/>
        <v/>
      </c>
      <c r="E2343" s="13"/>
      <c r="F2343" s="13"/>
      <c r="G2343" s="3" t="str">
        <f t="shared" si="183"/>
        <v/>
      </c>
      <c r="H2343" s="3">
        <f t="shared" si="184"/>
        <v>0</v>
      </c>
      <c r="I2343" s="3">
        <f>IF(ISBLANK(C2343),0,H2343-(COUNTIF(G$375:G2343,G2343))+1)</f>
        <v>0</v>
      </c>
    </row>
    <row r="2344" spans="1:9" ht="30" customHeight="1" x14ac:dyDescent="0.25">
      <c r="A2344" s="4" t="str">
        <f t="shared" si="182"/>
        <v xml:space="preserve">0 </v>
      </c>
      <c r="B2344" s="8">
        <f t="shared" si="181"/>
        <v>0</v>
      </c>
      <c r="C2344" s="14"/>
      <c r="D2344" s="15" t="str">
        <f t="shared" si="185"/>
        <v/>
      </c>
      <c r="E2344" s="13"/>
      <c r="F2344" s="13"/>
      <c r="G2344" s="3" t="str">
        <f t="shared" si="183"/>
        <v/>
      </c>
      <c r="H2344" s="3">
        <f t="shared" si="184"/>
        <v>0</v>
      </c>
      <c r="I2344" s="3">
        <f>IF(ISBLANK(C2344),0,H2344-(COUNTIF(G$375:G2344,G2344))+1)</f>
        <v>0</v>
      </c>
    </row>
    <row r="2345" spans="1:9" ht="30" customHeight="1" x14ac:dyDescent="0.25">
      <c r="A2345" s="4" t="str">
        <f t="shared" si="182"/>
        <v xml:space="preserve">0 </v>
      </c>
      <c r="B2345" s="8">
        <f t="shared" si="181"/>
        <v>0</v>
      </c>
      <c r="C2345" s="14"/>
      <c r="D2345" s="15" t="str">
        <f t="shared" si="185"/>
        <v/>
      </c>
      <c r="E2345" s="13"/>
      <c r="F2345" s="13"/>
      <c r="G2345" s="3" t="str">
        <f t="shared" si="183"/>
        <v/>
      </c>
      <c r="H2345" s="3">
        <f t="shared" si="184"/>
        <v>0</v>
      </c>
      <c r="I2345" s="3">
        <f>IF(ISBLANK(C2345),0,H2345-(COUNTIF(G$375:G2345,G2345))+1)</f>
        <v>0</v>
      </c>
    </row>
    <row r="2346" spans="1:9" ht="30" customHeight="1" x14ac:dyDescent="0.25">
      <c r="A2346" s="4" t="str">
        <f t="shared" si="182"/>
        <v xml:space="preserve">0 </v>
      </c>
      <c r="B2346" s="8">
        <f t="shared" si="181"/>
        <v>0</v>
      </c>
      <c r="C2346" s="14"/>
      <c r="D2346" s="15" t="str">
        <f t="shared" si="185"/>
        <v/>
      </c>
      <c r="E2346" s="13"/>
      <c r="F2346" s="13"/>
      <c r="G2346" s="3" t="str">
        <f t="shared" si="183"/>
        <v/>
      </c>
      <c r="H2346" s="3">
        <f t="shared" si="184"/>
        <v>0</v>
      </c>
      <c r="I2346" s="3">
        <f>IF(ISBLANK(C2346),0,H2346-(COUNTIF(G$375:G2346,G2346))+1)</f>
        <v>0</v>
      </c>
    </row>
    <row r="2347" spans="1:9" ht="30" customHeight="1" x14ac:dyDescent="0.25">
      <c r="A2347" s="4" t="str">
        <f t="shared" si="182"/>
        <v xml:space="preserve">0 </v>
      </c>
      <c r="B2347" s="8">
        <f t="shared" si="181"/>
        <v>0</v>
      </c>
      <c r="C2347" s="14"/>
      <c r="D2347" s="15" t="str">
        <f t="shared" si="185"/>
        <v/>
      </c>
      <c r="E2347" s="13"/>
      <c r="F2347" s="13"/>
      <c r="G2347" s="3" t="str">
        <f t="shared" si="183"/>
        <v/>
      </c>
      <c r="H2347" s="3">
        <f t="shared" si="184"/>
        <v>0</v>
      </c>
      <c r="I2347" s="3">
        <f>IF(ISBLANK(C2347),0,H2347-(COUNTIF(G$375:G2347,G2347))+1)</f>
        <v>0</v>
      </c>
    </row>
    <row r="2348" spans="1:9" ht="30" customHeight="1" x14ac:dyDescent="0.25">
      <c r="A2348" s="4" t="str">
        <f t="shared" si="182"/>
        <v xml:space="preserve">0 </v>
      </c>
      <c r="B2348" s="8">
        <f t="shared" si="181"/>
        <v>0</v>
      </c>
      <c r="C2348" s="14"/>
      <c r="D2348" s="15" t="str">
        <f t="shared" si="185"/>
        <v/>
      </c>
      <c r="E2348" s="13"/>
      <c r="F2348" s="13"/>
      <c r="G2348" s="3" t="str">
        <f t="shared" si="183"/>
        <v/>
      </c>
      <c r="H2348" s="3">
        <f t="shared" si="184"/>
        <v>0</v>
      </c>
      <c r="I2348" s="3">
        <f>IF(ISBLANK(C2348),0,H2348-(COUNTIF(G$375:G2348,G2348))+1)</f>
        <v>0</v>
      </c>
    </row>
    <row r="2349" spans="1:9" ht="30" customHeight="1" x14ac:dyDescent="0.25">
      <c r="A2349" s="4" t="str">
        <f t="shared" si="182"/>
        <v xml:space="preserve">0 </v>
      </c>
      <c r="B2349" s="8">
        <f t="shared" si="181"/>
        <v>0</v>
      </c>
      <c r="C2349" s="14"/>
      <c r="D2349" s="15" t="str">
        <f t="shared" si="185"/>
        <v/>
      </c>
      <c r="E2349" s="13"/>
      <c r="F2349" s="13"/>
      <c r="G2349" s="3" t="str">
        <f t="shared" si="183"/>
        <v/>
      </c>
      <c r="H2349" s="3">
        <f t="shared" si="184"/>
        <v>0</v>
      </c>
      <c r="I2349" s="3">
        <f>IF(ISBLANK(C2349),0,H2349-(COUNTIF(G$375:G2349,G2349))+1)</f>
        <v>0</v>
      </c>
    </row>
    <row r="2350" spans="1:9" ht="30" customHeight="1" x14ac:dyDescent="0.25">
      <c r="A2350" s="4" t="str">
        <f t="shared" si="182"/>
        <v xml:space="preserve">0 </v>
      </c>
      <c r="B2350" s="8">
        <f t="shared" si="181"/>
        <v>0</v>
      </c>
      <c r="C2350" s="14"/>
      <c r="D2350" s="15" t="str">
        <f t="shared" si="185"/>
        <v/>
      </c>
      <c r="E2350" s="13"/>
      <c r="F2350" s="13"/>
      <c r="G2350" s="3" t="str">
        <f t="shared" si="183"/>
        <v/>
      </c>
      <c r="H2350" s="3">
        <f t="shared" si="184"/>
        <v>0</v>
      </c>
      <c r="I2350" s="3">
        <f>IF(ISBLANK(C2350),0,H2350-(COUNTIF(G$375:G2350,G2350))+1)</f>
        <v>0</v>
      </c>
    </row>
    <row r="2351" spans="1:9" ht="30" customHeight="1" x14ac:dyDescent="0.25">
      <c r="A2351" s="4" t="str">
        <f t="shared" si="182"/>
        <v xml:space="preserve">0 </v>
      </c>
      <c r="B2351" s="8">
        <f t="shared" si="181"/>
        <v>0</v>
      </c>
      <c r="C2351" s="14"/>
      <c r="D2351" s="15" t="str">
        <f t="shared" si="185"/>
        <v/>
      </c>
      <c r="E2351" s="13"/>
      <c r="F2351" s="13"/>
      <c r="G2351" s="3" t="str">
        <f t="shared" si="183"/>
        <v/>
      </c>
      <c r="H2351" s="3">
        <f t="shared" si="184"/>
        <v>0</v>
      </c>
      <c r="I2351" s="3">
        <f>IF(ISBLANK(C2351),0,H2351-(COUNTIF(G$375:G2351,G2351))+1)</f>
        <v>0</v>
      </c>
    </row>
    <row r="2352" spans="1:9" ht="30" customHeight="1" x14ac:dyDescent="0.25">
      <c r="A2352" s="4" t="str">
        <f t="shared" si="182"/>
        <v xml:space="preserve">0 </v>
      </c>
      <c r="B2352" s="8">
        <f t="shared" si="181"/>
        <v>0</v>
      </c>
      <c r="C2352" s="14"/>
      <c r="D2352" s="15" t="str">
        <f t="shared" si="185"/>
        <v/>
      </c>
      <c r="E2352" s="13"/>
      <c r="F2352" s="13"/>
      <c r="G2352" s="3" t="str">
        <f t="shared" si="183"/>
        <v/>
      </c>
      <c r="H2352" s="3">
        <f t="shared" si="184"/>
        <v>0</v>
      </c>
      <c r="I2352" s="3">
        <f>IF(ISBLANK(C2352),0,H2352-(COUNTIF(G$375:G2352,G2352))+1)</f>
        <v>0</v>
      </c>
    </row>
    <row r="2353" spans="1:9" ht="30" customHeight="1" x14ac:dyDescent="0.25">
      <c r="A2353" s="4" t="str">
        <f t="shared" si="182"/>
        <v xml:space="preserve">0 </v>
      </c>
      <c r="B2353" s="8">
        <f t="shared" si="181"/>
        <v>0</v>
      </c>
      <c r="C2353" s="14"/>
      <c r="D2353" s="15" t="str">
        <f t="shared" si="185"/>
        <v/>
      </c>
      <c r="E2353" s="13"/>
      <c r="F2353" s="13"/>
      <c r="G2353" s="3" t="str">
        <f t="shared" si="183"/>
        <v/>
      </c>
      <c r="H2353" s="3">
        <f t="shared" si="184"/>
        <v>0</v>
      </c>
      <c r="I2353" s="3">
        <f>IF(ISBLANK(C2353),0,H2353-(COUNTIF(G$375:G2353,G2353))+1)</f>
        <v>0</v>
      </c>
    </row>
    <row r="2354" spans="1:9" ht="30" customHeight="1" x14ac:dyDescent="0.25">
      <c r="A2354" s="4" t="str">
        <f t="shared" si="182"/>
        <v xml:space="preserve">0 </v>
      </c>
      <c r="B2354" s="8">
        <f t="shared" si="181"/>
        <v>0</v>
      </c>
      <c r="C2354" s="14"/>
      <c r="D2354" s="15" t="str">
        <f t="shared" si="185"/>
        <v/>
      </c>
      <c r="E2354" s="13"/>
      <c r="F2354" s="13"/>
      <c r="G2354" s="3" t="str">
        <f t="shared" si="183"/>
        <v/>
      </c>
      <c r="H2354" s="3">
        <f t="shared" si="184"/>
        <v>0</v>
      </c>
      <c r="I2354" s="3">
        <f>IF(ISBLANK(C2354),0,H2354-(COUNTIF(G$375:G2354,G2354))+1)</f>
        <v>0</v>
      </c>
    </row>
    <row r="2355" spans="1:9" ht="30" customHeight="1" x14ac:dyDescent="0.25">
      <c r="A2355" s="4" t="str">
        <f t="shared" si="182"/>
        <v xml:space="preserve">0 </v>
      </c>
      <c r="B2355" s="8">
        <f t="shared" si="181"/>
        <v>0</v>
      </c>
      <c r="C2355" s="14"/>
      <c r="D2355" s="15" t="str">
        <f t="shared" si="185"/>
        <v/>
      </c>
      <c r="E2355" s="13"/>
      <c r="F2355" s="13"/>
      <c r="G2355" s="3" t="str">
        <f t="shared" si="183"/>
        <v/>
      </c>
      <c r="H2355" s="3">
        <f t="shared" si="184"/>
        <v>0</v>
      </c>
      <c r="I2355" s="3">
        <f>IF(ISBLANK(C2355),0,H2355-(COUNTIF(G$375:G2355,G2355))+1)</f>
        <v>0</v>
      </c>
    </row>
    <row r="2356" spans="1:9" ht="30" customHeight="1" x14ac:dyDescent="0.25">
      <c r="A2356" s="4" t="str">
        <f t="shared" si="182"/>
        <v xml:space="preserve">0 </v>
      </c>
      <c r="B2356" s="8">
        <f t="shared" si="181"/>
        <v>0</v>
      </c>
      <c r="C2356" s="14"/>
      <c r="D2356" s="15" t="str">
        <f t="shared" si="185"/>
        <v/>
      </c>
      <c r="E2356" s="13"/>
      <c r="F2356" s="13"/>
      <c r="G2356" s="3" t="str">
        <f t="shared" si="183"/>
        <v/>
      </c>
      <c r="H2356" s="3">
        <f t="shared" si="184"/>
        <v>0</v>
      </c>
      <c r="I2356" s="3">
        <f>IF(ISBLANK(C2356),0,H2356-(COUNTIF(G$375:G2356,G2356))+1)</f>
        <v>0</v>
      </c>
    </row>
    <row r="2357" spans="1:9" ht="30" customHeight="1" x14ac:dyDescent="0.25">
      <c r="A2357" s="4" t="str">
        <f t="shared" si="182"/>
        <v xml:space="preserve">0 </v>
      </c>
      <c r="B2357" s="8">
        <f t="shared" si="181"/>
        <v>0</v>
      </c>
      <c r="C2357" s="14"/>
      <c r="D2357" s="15" t="str">
        <f t="shared" si="185"/>
        <v/>
      </c>
      <c r="E2357" s="13"/>
      <c r="F2357" s="13"/>
      <c r="G2357" s="3" t="str">
        <f t="shared" si="183"/>
        <v/>
      </c>
      <c r="H2357" s="3">
        <f t="shared" si="184"/>
        <v>0</v>
      </c>
      <c r="I2357" s="3">
        <f>IF(ISBLANK(C2357),0,H2357-(COUNTIF(G$375:G2357,G2357))+1)</f>
        <v>0</v>
      </c>
    </row>
    <row r="2358" spans="1:9" ht="30" customHeight="1" x14ac:dyDescent="0.25">
      <c r="A2358" s="4" t="str">
        <f t="shared" si="182"/>
        <v xml:space="preserve">0 </v>
      </c>
      <c r="B2358" s="8">
        <f t="shared" si="181"/>
        <v>0</v>
      </c>
      <c r="C2358" s="14"/>
      <c r="D2358" s="15" t="str">
        <f t="shared" si="185"/>
        <v/>
      </c>
      <c r="E2358" s="13"/>
      <c r="F2358" s="13"/>
      <c r="G2358" s="3" t="str">
        <f t="shared" si="183"/>
        <v/>
      </c>
      <c r="H2358" s="3">
        <f t="shared" si="184"/>
        <v>0</v>
      </c>
      <c r="I2358" s="3">
        <f>IF(ISBLANK(C2358),0,H2358-(COUNTIF(G$375:G2358,G2358))+1)</f>
        <v>0</v>
      </c>
    </row>
    <row r="2359" spans="1:9" ht="30" customHeight="1" x14ac:dyDescent="0.25">
      <c r="A2359" s="4" t="str">
        <f t="shared" si="182"/>
        <v xml:space="preserve">0 </v>
      </c>
      <c r="B2359" s="8">
        <f t="shared" si="181"/>
        <v>0</v>
      </c>
      <c r="C2359" s="14"/>
      <c r="D2359" s="15" t="str">
        <f t="shared" si="185"/>
        <v/>
      </c>
      <c r="E2359" s="13"/>
      <c r="F2359" s="13"/>
      <c r="G2359" s="3" t="str">
        <f t="shared" si="183"/>
        <v/>
      </c>
      <c r="H2359" s="3">
        <f t="shared" si="184"/>
        <v>0</v>
      </c>
      <c r="I2359" s="3">
        <f>IF(ISBLANK(C2359),0,H2359-(COUNTIF(G$375:G2359,G2359))+1)</f>
        <v>0</v>
      </c>
    </row>
    <row r="2360" spans="1:9" ht="30" customHeight="1" x14ac:dyDescent="0.25">
      <c r="A2360" s="4" t="str">
        <f t="shared" si="182"/>
        <v xml:space="preserve">0 </v>
      </c>
      <c r="B2360" s="8">
        <f t="shared" ref="B2360:B2423" si="186">I2360</f>
        <v>0</v>
      </c>
      <c r="C2360" s="14"/>
      <c r="D2360" s="15" t="str">
        <f t="shared" si="185"/>
        <v/>
      </c>
      <c r="E2360" s="13"/>
      <c r="F2360" s="13"/>
      <c r="G2360" s="3" t="str">
        <f t="shared" si="183"/>
        <v/>
      </c>
      <c r="H2360" s="3">
        <f t="shared" si="184"/>
        <v>0</v>
      </c>
      <c r="I2360" s="3">
        <f>IF(ISBLANK(C2360),0,H2360-(COUNTIF(G$375:G2360,G2360))+1)</f>
        <v>0</v>
      </c>
    </row>
    <row r="2361" spans="1:9" ht="30" customHeight="1" x14ac:dyDescent="0.25">
      <c r="A2361" s="4" t="str">
        <f t="shared" si="182"/>
        <v xml:space="preserve">0 </v>
      </c>
      <c r="B2361" s="8">
        <f t="shared" si="186"/>
        <v>0</v>
      </c>
      <c r="C2361" s="14"/>
      <c r="D2361" s="15" t="str">
        <f t="shared" si="185"/>
        <v/>
      </c>
      <c r="E2361" s="13"/>
      <c r="F2361" s="13"/>
      <c r="G2361" s="3" t="str">
        <f t="shared" si="183"/>
        <v/>
      </c>
      <c r="H2361" s="3">
        <f t="shared" si="184"/>
        <v>0</v>
      </c>
      <c r="I2361" s="3">
        <f>IF(ISBLANK(C2361),0,H2361-(COUNTIF(G$375:G2361,G2361))+1)</f>
        <v>0</v>
      </c>
    </row>
    <row r="2362" spans="1:9" ht="30" customHeight="1" x14ac:dyDescent="0.25">
      <c r="A2362" s="4" t="str">
        <f t="shared" si="182"/>
        <v xml:space="preserve">0 </v>
      </c>
      <c r="B2362" s="8">
        <f t="shared" si="186"/>
        <v>0</v>
      </c>
      <c r="C2362" s="14"/>
      <c r="D2362" s="15" t="str">
        <f t="shared" si="185"/>
        <v/>
      </c>
      <c r="E2362" s="13"/>
      <c r="F2362" s="13"/>
      <c r="G2362" s="3" t="str">
        <f t="shared" si="183"/>
        <v/>
      </c>
      <c r="H2362" s="3">
        <f t="shared" si="184"/>
        <v>0</v>
      </c>
      <c r="I2362" s="3">
        <f>IF(ISBLANK(C2362),0,H2362-(COUNTIF(G$375:G2362,G2362))+1)</f>
        <v>0</v>
      </c>
    </row>
    <row r="2363" spans="1:9" ht="30" customHeight="1" x14ac:dyDescent="0.25">
      <c r="A2363" s="4" t="str">
        <f t="shared" si="182"/>
        <v xml:space="preserve">0 </v>
      </c>
      <c r="B2363" s="8">
        <f t="shared" si="186"/>
        <v>0</v>
      </c>
      <c r="C2363" s="14"/>
      <c r="D2363" s="15" t="str">
        <f t="shared" si="185"/>
        <v/>
      </c>
      <c r="E2363" s="13"/>
      <c r="F2363" s="13"/>
      <c r="G2363" s="3" t="str">
        <f t="shared" si="183"/>
        <v/>
      </c>
      <c r="H2363" s="3">
        <f t="shared" si="184"/>
        <v>0</v>
      </c>
      <c r="I2363" s="3">
        <f>IF(ISBLANK(C2363),0,H2363-(COUNTIF(G$375:G2363,G2363))+1)</f>
        <v>0</v>
      </c>
    </row>
    <row r="2364" spans="1:9" ht="30" customHeight="1" x14ac:dyDescent="0.25">
      <c r="A2364" s="4" t="str">
        <f t="shared" si="182"/>
        <v xml:space="preserve">0 </v>
      </c>
      <c r="B2364" s="8">
        <f t="shared" si="186"/>
        <v>0</v>
      </c>
      <c r="C2364" s="14"/>
      <c r="D2364" s="15" t="str">
        <f t="shared" si="185"/>
        <v/>
      </c>
      <c r="E2364" s="13"/>
      <c r="F2364" s="13"/>
      <c r="G2364" s="3" t="str">
        <f t="shared" si="183"/>
        <v/>
      </c>
      <c r="H2364" s="3">
        <f t="shared" si="184"/>
        <v>0</v>
      </c>
      <c r="I2364" s="3">
        <f>IF(ISBLANK(C2364),0,H2364-(COUNTIF(G$375:G2364,G2364))+1)</f>
        <v>0</v>
      </c>
    </row>
    <row r="2365" spans="1:9" ht="30" customHeight="1" x14ac:dyDescent="0.25">
      <c r="A2365" s="4" t="str">
        <f t="shared" si="182"/>
        <v xml:space="preserve">0 </v>
      </c>
      <c r="B2365" s="8">
        <f t="shared" si="186"/>
        <v>0</v>
      </c>
      <c r="C2365" s="14"/>
      <c r="D2365" s="15" t="str">
        <f t="shared" si="185"/>
        <v/>
      </c>
      <c r="E2365" s="13"/>
      <c r="F2365" s="13"/>
      <c r="G2365" s="3" t="str">
        <f t="shared" si="183"/>
        <v/>
      </c>
      <c r="H2365" s="3">
        <f t="shared" si="184"/>
        <v>0</v>
      </c>
      <c r="I2365" s="3">
        <f>IF(ISBLANK(C2365),0,H2365-(COUNTIF(G$375:G2365,G2365))+1)</f>
        <v>0</v>
      </c>
    </row>
    <row r="2366" spans="1:9" ht="30" customHeight="1" x14ac:dyDescent="0.25">
      <c r="A2366" s="4" t="str">
        <f t="shared" si="182"/>
        <v xml:space="preserve">0 </v>
      </c>
      <c r="B2366" s="8">
        <f t="shared" si="186"/>
        <v>0</v>
      </c>
      <c r="C2366" s="14"/>
      <c r="D2366" s="15" t="str">
        <f t="shared" si="185"/>
        <v/>
      </c>
      <c r="E2366" s="13"/>
      <c r="F2366" s="13"/>
      <c r="G2366" s="3" t="str">
        <f t="shared" si="183"/>
        <v/>
      </c>
      <c r="H2366" s="3">
        <f t="shared" si="184"/>
        <v>0</v>
      </c>
      <c r="I2366" s="3">
        <f>IF(ISBLANK(C2366),0,H2366-(COUNTIF(G$375:G2366,G2366))+1)</f>
        <v>0</v>
      </c>
    </row>
    <row r="2367" spans="1:9" ht="30" customHeight="1" x14ac:dyDescent="0.25">
      <c r="A2367" s="4" t="str">
        <f t="shared" si="182"/>
        <v xml:space="preserve">0 </v>
      </c>
      <c r="B2367" s="8">
        <f t="shared" si="186"/>
        <v>0</v>
      </c>
      <c r="C2367" s="14"/>
      <c r="D2367" s="15" t="str">
        <f t="shared" si="185"/>
        <v/>
      </c>
      <c r="E2367" s="13"/>
      <c r="F2367" s="13"/>
      <c r="G2367" s="3" t="str">
        <f t="shared" si="183"/>
        <v/>
      </c>
      <c r="H2367" s="3">
        <f t="shared" si="184"/>
        <v>0</v>
      </c>
      <c r="I2367" s="3">
        <f>IF(ISBLANK(C2367),0,H2367-(COUNTIF(G$375:G2367,G2367))+1)</f>
        <v>0</v>
      </c>
    </row>
    <row r="2368" spans="1:9" ht="30" customHeight="1" x14ac:dyDescent="0.25">
      <c r="A2368" s="4" t="str">
        <f t="shared" si="182"/>
        <v xml:space="preserve">0 </v>
      </c>
      <c r="B2368" s="8">
        <f t="shared" si="186"/>
        <v>0</v>
      </c>
      <c r="C2368" s="14"/>
      <c r="D2368" s="15" t="str">
        <f t="shared" si="185"/>
        <v/>
      </c>
      <c r="E2368" s="13"/>
      <c r="F2368" s="13"/>
      <c r="G2368" s="3" t="str">
        <f t="shared" si="183"/>
        <v/>
      </c>
      <c r="H2368" s="3">
        <f t="shared" si="184"/>
        <v>0</v>
      </c>
      <c r="I2368" s="3">
        <f>IF(ISBLANK(C2368),0,H2368-(COUNTIF(G$375:G2368,G2368))+1)</f>
        <v>0</v>
      </c>
    </row>
    <row r="2369" spans="1:9" ht="30" customHeight="1" x14ac:dyDescent="0.25">
      <c r="A2369" s="4" t="str">
        <f t="shared" si="182"/>
        <v xml:space="preserve">0 </v>
      </c>
      <c r="B2369" s="8">
        <f t="shared" si="186"/>
        <v>0</v>
      </c>
      <c r="C2369" s="14"/>
      <c r="D2369" s="15" t="str">
        <f t="shared" si="185"/>
        <v/>
      </c>
      <c r="E2369" s="13"/>
      <c r="F2369" s="13"/>
      <c r="G2369" s="3" t="str">
        <f t="shared" si="183"/>
        <v/>
      </c>
      <c r="H2369" s="3">
        <f t="shared" si="184"/>
        <v>0</v>
      </c>
      <c r="I2369" s="3">
        <f>IF(ISBLANK(C2369),0,H2369-(COUNTIF(G$375:G2369,G2369))+1)</f>
        <v>0</v>
      </c>
    </row>
    <row r="2370" spans="1:9" ht="30" customHeight="1" x14ac:dyDescent="0.25">
      <c r="A2370" s="4" t="str">
        <f t="shared" si="182"/>
        <v xml:space="preserve">0 </v>
      </c>
      <c r="B2370" s="8">
        <f t="shared" si="186"/>
        <v>0</v>
      </c>
      <c r="C2370" s="14"/>
      <c r="D2370" s="15" t="str">
        <f t="shared" si="185"/>
        <v/>
      </c>
      <c r="E2370" s="13"/>
      <c r="F2370" s="13"/>
      <c r="G2370" s="3" t="str">
        <f t="shared" si="183"/>
        <v/>
      </c>
      <c r="H2370" s="3">
        <f t="shared" si="184"/>
        <v>0</v>
      </c>
      <c r="I2370" s="3">
        <f>IF(ISBLANK(C2370),0,H2370-(COUNTIF(G$375:G2370,G2370))+1)</f>
        <v>0</v>
      </c>
    </row>
    <row r="2371" spans="1:9" ht="30" customHeight="1" x14ac:dyDescent="0.25">
      <c r="A2371" s="4" t="str">
        <f t="shared" si="182"/>
        <v xml:space="preserve">0 </v>
      </c>
      <c r="B2371" s="8">
        <f t="shared" si="186"/>
        <v>0</v>
      </c>
      <c r="C2371" s="14"/>
      <c r="D2371" s="15" t="str">
        <f t="shared" si="185"/>
        <v/>
      </c>
      <c r="E2371" s="13"/>
      <c r="F2371" s="13"/>
      <c r="G2371" s="3" t="str">
        <f t="shared" si="183"/>
        <v/>
      </c>
      <c r="H2371" s="3">
        <f t="shared" si="184"/>
        <v>0</v>
      </c>
      <c r="I2371" s="3">
        <f>IF(ISBLANK(C2371),0,H2371-(COUNTIF(G$375:G2371,G2371))+1)</f>
        <v>0</v>
      </c>
    </row>
    <row r="2372" spans="1:9" ht="30" customHeight="1" x14ac:dyDescent="0.25">
      <c r="A2372" s="4" t="str">
        <f t="shared" si="182"/>
        <v xml:space="preserve">0 </v>
      </c>
      <c r="B2372" s="8">
        <f t="shared" si="186"/>
        <v>0</v>
      </c>
      <c r="C2372" s="14"/>
      <c r="D2372" s="15" t="str">
        <f t="shared" si="185"/>
        <v/>
      </c>
      <c r="E2372" s="13"/>
      <c r="F2372" s="13"/>
      <c r="G2372" s="3" t="str">
        <f t="shared" si="183"/>
        <v/>
      </c>
      <c r="H2372" s="3">
        <f t="shared" si="184"/>
        <v>0</v>
      </c>
      <c r="I2372" s="3">
        <f>IF(ISBLANK(C2372),0,H2372-(COUNTIF(G$375:G2372,G2372))+1)</f>
        <v>0</v>
      </c>
    </row>
    <row r="2373" spans="1:9" ht="30" customHeight="1" x14ac:dyDescent="0.25">
      <c r="A2373" s="4" t="str">
        <f t="shared" ref="A2373:A2436" si="187">CONCATENATE(B2373," ",C2373)</f>
        <v xml:space="preserve">0 </v>
      </c>
      <c r="B2373" s="8">
        <f t="shared" si="186"/>
        <v>0</v>
      </c>
      <c r="C2373" s="14"/>
      <c r="D2373" s="15" t="str">
        <f t="shared" si="185"/>
        <v/>
      </c>
      <c r="E2373" s="13"/>
      <c r="F2373" s="13"/>
      <c r="G2373" s="3" t="str">
        <f t="shared" ref="G2373:G2436" si="188">IF(ISBLANK(C2373),"",DAY(C2373)&amp;MONTH(C2373))</f>
        <v/>
      </c>
      <c r="H2373" s="3">
        <f t="shared" ref="H2373:H2436" si="189">IF(ISBLANK(C2373),0,COUNTIF(G:G,G2373))</f>
        <v>0</v>
      </c>
      <c r="I2373" s="3">
        <f>IF(ISBLANK(C2373),0,H2373-(COUNTIF(G$375:G2373,G2373))+1)</f>
        <v>0</v>
      </c>
    </row>
    <row r="2374" spans="1:9" ht="30" customHeight="1" x14ac:dyDescent="0.25">
      <c r="A2374" s="4" t="str">
        <f t="shared" si="187"/>
        <v xml:space="preserve">0 </v>
      </c>
      <c r="B2374" s="8">
        <f t="shared" si="186"/>
        <v>0</v>
      </c>
      <c r="C2374" s="14"/>
      <c r="D2374" s="15" t="str">
        <f t="shared" si="185"/>
        <v/>
      </c>
      <c r="E2374" s="13"/>
      <c r="F2374" s="13"/>
      <c r="G2374" s="3" t="str">
        <f t="shared" si="188"/>
        <v/>
      </c>
      <c r="H2374" s="3">
        <f t="shared" si="189"/>
        <v>0</v>
      </c>
      <c r="I2374" s="3">
        <f>IF(ISBLANK(C2374),0,H2374-(COUNTIF(G$375:G2374,G2374))+1)</f>
        <v>0</v>
      </c>
    </row>
    <row r="2375" spans="1:9" ht="30" customHeight="1" x14ac:dyDescent="0.25">
      <c r="A2375" s="4" t="str">
        <f t="shared" si="187"/>
        <v xml:space="preserve">0 </v>
      </c>
      <c r="B2375" s="8">
        <f t="shared" si="186"/>
        <v>0</v>
      </c>
      <c r="C2375" s="14"/>
      <c r="D2375" s="15" t="str">
        <f t="shared" ref="D2375:D2438" si="190">IF(ISBLANK(C2375),"",CHOOSE(WEEKDAY(C2375),"Ahad","Isnin","Selasa","Rabu","Khamis","Jumaat","Sabtu"))</f>
        <v/>
      </c>
      <c r="E2375" s="13"/>
      <c r="F2375" s="13"/>
      <c r="G2375" s="3" t="str">
        <f t="shared" si="188"/>
        <v/>
      </c>
      <c r="H2375" s="3">
        <f t="shared" si="189"/>
        <v>0</v>
      </c>
      <c r="I2375" s="3">
        <f>IF(ISBLANK(C2375),0,H2375-(COUNTIF(G$375:G2375,G2375))+1)</f>
        <v>0</v>
      </c>
    </row>
    <row r="2376" spans="1:9" ht="30" customHeight="1" x14ac:dyDescent="0.25">
      <c r="A2376" s="4" t="str">
        <f t="shared" si="187"/>
        <v xml:space="preserve">0 </v>
      </c>
      <c r="B2376" s="8">
        <f t="shared" si="186"/>
        <v>0</v>
      </c>
      <c r="C2376" s="14"/>
      <c r="D2376" s="15" t="str">
        <f t="shared" si="190"/>
        <v/>
      </c>
      <c r="E2376" s="13"/>
      <c r="F2376" s="13"/>
      <c r="G2376" s="3" t="str">
        <f t="shared" si="188"/>
        <v/>
      </c>
      <c r="H2376" s="3">
        <f t="shared" si="189"/>
        <v>0</v>
      </c>
      <c r="I2376" s="3">
        <f>IF(ISBLANK(C2376),0,H2376-(COUNTIF(G$375:G2376,G2376))+1)</f>
        <v>0</v>
      </c>
    </row>
    <row r="2377" spans="1:9" ht="30" customHeight="1" x14ac:dyDescent="0.25">
      <c r="A2377" s="4" t="str">
        <f t="shared" si="187"/>
        <v xml:space="preserve">0 </v>
      </c>
      <c r="B2377" s="8">
        <f t="shared" si="186"/>
        <v>0</v>
      </c>
      <c r="C2377" s="14"/>
      <c r="D2377" s="15" t="str">
        <f t="shared" si="190"/>
        <v/>
      </c>
      <c r="E2377" s="13"/>
      <c r="F2377" s="13"/>
      <c r="G2377" s="3" t="str">
        <f t="shared" si="188"/>
        <v/>
      </c>
      <c r="H2377" s="3">
        <f t="shared" si="189"/>
        <v>0</v>
      </c>
      <c r="I2377" s="3">
        <f>IF(ISBLANK(C2377),0,H2377-(COUNTIF(G$375:G2377,G2377))+1)</f>
        <v>0</v>
      </c>
    </row>
    <row r="2378" spans="1:9" ht="30" customHeight="1" x14ac:dyDescent="0.25">
      <c r="A2378" s="4" t="str">
        <f t="shared" si="187"/>
        <v xml:space="preserve">0 </v>
      </c>
      <c r="B2378" s="8">
        <f t="shared" si="186"/>
        <v>0</v>
      </c>
      <c r="C2378" s="14"/>
      <c r="D2378" s="15" t="str">
        <f t="shared" si="190"/>
        <v/>
      </c>
      <c r="E2378" s="13"/>
      <c r="F2378" s="13"/>
      <c r="G2378" s="3" t="str">
        <f t="shared" si="188"/>
        <v/>
      </c>
      <c r="H2378" s="3">
        <f t="shared" si="189"/>
        <v>0</v>
      </c>
      <c r="I2378" s="3">
        <f>IF(ISBLANK(C2378),0,H2378-(COUNTIF(G$375:G2378,G2378))+1)</f>
        <v>0</v>
      </c>
    </row>
    <row r="2379" spans="1:9" ht="30" customHeight="1" x14ac:dyDescent="0.25">
      <c r="A2379" s="4" t="str">
        <f t="shared" si="187"/>
        <v xml:space="preserve">0 </v>
      </c>
      <c r="B2379" s="8">
        <f t="shared" si="186"/>
        <v>0</v>
      </c>
      <c r="C2379" s="14"/>
      <c r="D2379" s="15" t="str">
        <f t="shared" si="190"/>
        <v/>
      </c>
      <c r="E2379" s="13"/>
      <c r="F2379" s="13"/>
      <c r="G2379" s="3" t="str">
        <f t="shared" si="188"/>
        <v/>
      </c>
      <c r="H2379" s="3">
        <f t="shared" si="189"/>
        <v>0</v>
      </c>
      <c r="I2379" s="3">
        <f>IF(ISBLANK(C2379),0,H2379-(COUNTIF(G$375:G2379,G2379))+1)</f>
        <v>0</v>
      </c>
    </row>
    <row r="2380" spans="1:9" ht="30" customHeight="1" x14ac:dyDescent="0.25">
      <c r="A2380" s="4" t="str">
        <f t="shared" si="187"/>
        <v xml:space="preserve">0 </v>
      </c>
      <c r="B2380" s="8">
        <f t="shared" si="186"/>
        <v>0</v>
      </c>
      <c r="C2380" s="14"/>
      <c r="D2380" s="15" t="str">
        <f t="shared" si="190"/>
        <v/>
      </c>
      <c r="E2380" s="13"/>
      <c r="F2380" s="13"/>
      <c r="G2380" s="3" t="str">
        <f t="shared" si="188"/>
        <v/>
      </c>
      <c r="H2380" s="3">
        <f t="shared" si="189"/>
        <v>0</v>
      </c>
      <c r="I2380" s="3">
        <f>IF(ISBLANK(C2380),0,H2380-(COUNTIF(G$375:G2380,G2380))+1)</f>
        <v>0</v>
      </c>
    </row>
    <row r="2381" spans="1:9" ht="30" customHeight="1" x14ac:dyDescent="0.25">
      <c r="A2381" s="4" t="str">
        <f t="shared" si="187"/>
        <v xml:space="preserve">0 </v>
      </c>
      <c r="B2381" s="8">
        <f t="shared" si="186"/>
        <v>0</v>
      </c>
      <c r="C2381" s="14"/>
      <c r="D2381" s="15" t="str">
        <f t="shared" si="190"/>
        <v/>
      </c>
      <c r="E2381" s="13"/>
      <c r="F2381" s="13"/>
      <c r="G2381" s="3" t="str">
        <f t="shared" si="188"/>
        <v/>
      </c>
      <c r="H2381" s="3">
        <f t="shared" si="189"/>
        <v>0</v>
      </c>
      <c r="I2381" s="3">
        <f>IF(ISBLANK(C2381),0,H2381-(COUNTIF(G$375:G2381,G2381))+1)</f>
        <v>0</v>
      </c>
    </row>
    <row r="2382" spans="1:9" ht="30" customHeight="1" x14ac:dyDescent="0.25">
      <c r="A2382" s="4" t="str">
        <f t="shared" si="187"/>
        <v xml:space="preserve">0 </v>
      </c>
      <c r="B2382" s="8">
        <f t="shared" si="186"/>
        <v>0</v>
      </c>
      <c r="C2382" s="14"/>
      <c r="D2382" s="15" t="str">
        <f t="shared" si="190"/>
        <v/>
      </c>
      <c r="E2382" s="13"/>
      <c r="F2382" s="13"/>
      <c r="G2382" s="3" t="str">
        <f t="shared" si="188"/>
        <v/>
      </c>
      <c r="H2382" s="3">
        <f t="shared" si="189"/>
        <v>0</v>
      </c>
      <c r="I2382" s="3">
        <f>IF(ISBLANK(C2382),0,H2382-(COUNTIF(G$375:G2382,G2382))+1)</f>
        <v>0</v>
      </c>
    </row>
    <row r="2383" spans="1:9" ht="30" customHeight="1" x14ac:dyDescent="0.25">
      <c r="A2383" s="4" t="str">
        <f t="shared" si="187"/>
        <v xml:space="preserve">0 </v>
      </c>
      <c r="B2383" s="8">
        <f t="shared" si="186"/>
        <v>0</v>
      </c>
      <c r="C2383" s="14"/>
      <c r="D2383" s="15" t="str">
        <f t="shared" si="190"/>
        <v/>
      </c>
      <c r="E2383" s="13"/>
      <c r="F2383" s="13"/>
      <c r="G2383" s="3" t="str">
        <f t="shared" si="188"/>
        <v/>
      </c>
      <c r="H2383" s="3">
        <f t="shared" si="189"/>
        <v>0</v>
      </c>
      <c r="I2383" s="3">
        <f>IF(ISBLANK(C2383),0,H2383-(COUNTIF(G$375:G2383,G2383))+1)</f>
        <v>0</v>
      </c>
    </row>
    <row r="2384" spans="1:9" ht="30" customHeight="1" x14ac:dyDescent="0.25">
      <c r="A2384" s="4" t="str">
        <f t="shared" si="187"/>
        <v xml:space="preserve">0 </v>
      </c>
      <c r="B2384" s="8">
        <f t="shared" si="186"/>
        <v>0</v>
      </c>
      <c r="C2384" s="14"/>
      <c r="D2384" s="15" t="str">
        <f t="shared" si="190"/>
        <v/>
      </c>
      <c r="E2384" s="13"/>
      <c r="F2384" s="13"/>
      <c r="G2384" s="3" t="str">
        <f t="shared" si="188"/>
        <v/>
      </c>
      <c r="H2384" s="3">
        <f t="shared" si="189"/>
        <v>0</v>
      </c>
      <c r="I2384" s="3">
        <f>IF(ISBLANK(C2384),0,H2384-(COUNTIF(G$375:G2384,G2384))+1)</f>
        <v>0</v>
      </c>
    </row>
    <row r="2385" spans="1:9" ht="30" customHeight="1" x14ac:dyDescent="0.25">
      <c r="A2385" s="4" t="str">
        <f t="shared" si="187"/>
        <v xml:space="preserve">0 </v>
      </c>
      <c r="B2385" s="8">
        <f t="shared" si="186"/>
        <v>0</v>
      </c>
      <c r="C2385" s="14"/>
      <c r="D2385" s="15" t="str">
        <f t="shared" si="190"/>
        <v/>
      </c>
      <c r="E2385" s="13"/>
      <c r="F2385" s="13"/>
      <c r="G2385" s="3" t="str">
        <f t="shared" si="188"/>
        <v/>
      </c>
      <c r="H2385" s="3">
        <f t="shared" si="189"/>
        <v>0</v>
      </c>
      <c r="I2385" s="3">
        <f>IF(ISBLANK(C2385),0,H2385-(COUNTIF(G$375:G2385,G2385))+1)</f>
        <v>0</v>
      </c>
    </row>
    <row r="2386" spans="1:9" ht="30" customHeight="1" x14ac:dyDescent="0.25">
      <c r="A2386" s="4" t="str">
        <f t="shared" si="187"/>
        <v xml:space="preserve">0 </v>
      </c>
      <c r="B2386" s="8">
        <f t="shared" si="186"/>
        <v>0</v>
      </c>
      <c r="C2386" s="14"/>
      <c r="D2386" s="15" t="str">
        <f t="shared" si="190"/>
        <v/>
      </c>
      <c r="E2386" s="13"/>
      <c r="F2386" s="13"/>
      <c r="G2386" s="3" t="str">
        <f t="shared" si="188"/>
        <v/>
      </c>
      <c r="H2386" s="3">
        <f t="shared" si="189"/>
        <v>0</v>
      </c>
      <c r="I2386" s="3">
        <f>IF(ISBLANK(C2386),0,H2386-(COUNTIF(G$375:G2386,G2386))+1)</f>
        <v>0</v>
      </c>
    </row>
    <row r="2387" spans="1:9" ht="30" customHeight="1" x14ac:dyDescent="0.25">
      <c r="A2387" s="4" t="str">
        <f t="shared" si="187"/>
        <v xml:space="preserve">0 </v>
      </c>
      <c r="B2387" s="8">
        <f t="shared" si="186"/>
        <v>0</v>
      </c>
      <c r="C2387" s="14"/>
      <c r="D2387" s="15" t="str">
        <f t="shared" si="190"/>
        <v/>
      </c>
      <c r="E2387" s="13"/>
      <c r="F2387" s="13"/>
      <c r="G2387" s="3" t="str">
        <f t="shared" si="188"/>
        <v/>
      </c>
      <c r="H2387" s="3">
        <f t="shared" si="189"/>
        <v>0</v>
      </c>
      <c r="I2387" s="3">
        <f>IF(ISBLANK(C2387),0,H2387-(COUNTIF(G$375:G2387,G2387))+1)</f>
        <v>0</v>
      </c>
    </row>
    <row r="2388" spans="1:9" ht="30" customHeight="1" x14ac:dyDescent="0.25">
      <c r="A2388" s="4" t="str">
        <f t="shared" si="187"/>
        <v xml:space="preserve">0 </v>
      </c>
      <c r="B2388" s="8">
        <f t="shared" si="186"/>
        <v>0</v>
      </c>
      <c r="C2388" s="14"/>
      <c r="D2388" s="15" t="str">
        <f t="shared" si="190"/>
        <v/>
      </c>
      <c r="E2388" s="13"/>
      <c r="F2388" s="13"/>
      <c r="G2388" s="3" t="str">
        <f t="shared" si="188"/>
        <v/>
      </c>
      <c r="H2388" s="3">
        <f t="shared" si="189"/>
        <v>0</v>
      </c>
      <c r="I2388" s="3">
        <f>IF(ISBLANK(C2388),0,H2388-(COUNTIF(G$375:G2388,G2388))+1)</f>
        <v>0</v>
      </c>
    </row>
    <row r="2389" spans="1:9" ht="30" customHeight="1" x14ac:dyDescent="0.25">
      <c r="A2389" s="4" t="str">
        <f t="shared" si="187"/>
        <v xml:space="preserve">0 </v>
      </c>
      <c r="B2389" s="8">
        <f t="shared" si="186"/>
        <v>0</v>
      </c>
      <c r="C2389" s="14"/>
      <c r="D2389" s="15" t="str">
        <f t="shared" si="190"/>
        <v/>
      </c>
      <c r="E2389" s="13"/>
      <c r="F2389" s="13"/>
      <c r="G2389" s="3" t="str">
        <f t="shared" si="188"/>
        <v/>
      </c>
      <c r="H2389" s="3">
        <f t="shared" si="189"/>
        <v>0</v>
      </c>
      <c r="I2389" s="3">
        <f>IF(ISBLANK(C2389),0,H2389-(COUNTIF(G$375:G2389,G2389))+1)</f>
        <v>0</v>
      </c>
    </row>
    <row r="2390" spans="1:9" ht="30" customHeight="1" x14ac:dyDescent="0.25">
      <c r="A2390" s="4" t="str">
        <f t="shared" si="187"/>
        <v xml:space="preserve">0 </v>
      </c>
      <c r="B2390" s="8">
        <f t="shared" si="186"/>
        <v>0</v>
      </c>
      <c r="C2390" s="14"/>
      <c r="D2390" s="15" t="str">
        <f t="shared" si="190"/>
        <v/>
      </c>
      <c r="E2390" s="13"/>
      <c r="F2390" s="13"/>
      <c r="G2390" s="3" t="str">
        <f t="shared" si="188"/>
        <v/>
      </c>
      <c r="H2390" s="3">
        <f t="shared" si="189"/>
        <v>0</v>
      </c>
      <c r="I2390" s="3">
        <f>IF(ISBLANK(C2390),0,H2390-(COUNTIF(G$375:G2390,G2390))+1)</f>
        <v>0</v>
      </c>
    </row>
    <row r="2391" spans="1:9" ht="30" customHeight="1" x14ac:dyDescent="0.25">
      <c r="A2391" s="4" t="str">
        <f t="shared" si="187"/>
        <v xml:space="preserve">0 </v>
      </c>
      <c r="B2391" s="8">
        <f t="shared" si="186"/>
        <v>0</v>
      </c>
      <c r="C2391" s="14"/>
      <c r="D2391" s="15" t="str">
        <f t="shared" si="190"/>
        <v/>
      </c>
      <c r="E2391" s="13"/>
      <c r="F2391" s="13"/>
      <c r="G2391" s="3" t="str">
        <f t="shared" si="188"/>
        <v/>
      </c>
      <c r="H2391" s="3">
        <f t="shared" si="189"/>
        <v>0</v>
      </c>
      <c r="I2391" s="3">
        <f>IF(ISBLANK(C2391),0,H2391-(COUNTIF(G$375:G2391,G2391))+1)</f>
        <v>0</v>
      </c>
    </row>
    <row r="2392" spans="1:9" ht="30" customHeight="1" x14ac:dyDescent="0.25">
      <c r="A2392" s="4" t="str">
        <f t="shared" si="187"/>
        <v xml:space="preserve">0 </v>
      </c>
      <c r="B2392" s="8">
        <f t="shared" si="186"/>
        <v>0</v>
      </c>
      <c r="C2392" s="14"/>
      <c r="D2392" s="15" t="str">
        <f t="shared" si="190"/>
        <v/>
      </c>
      <c r="E2392" s="13"/>
      <c r="F2392" s="13"/>
      <c r="G2392" s="3" t="str">
        <f t="shared" si="188"/>
        <v/>
      </c>
      <c r="H2392" s="3">
        <f t="shared" si="189"/>
        <v>0</v>
      </c>
      <c r="I2392" s="3">
        <f>IF(ISBLANK(C2392),0,H2392-(COUNTIF(G$375:G2392,G2392))+1)</f>
        <v>0</v>
      </c>
    </row>
    <row r="2393" spans="1:9" ht="30" customHeight="1" x14ac:dyDescent="0.25">
      <c r="A2393" s="4" t="str">
        <f t="shared" si="187"/>
        <v xml:space="preserve">0 </v>
      </c>
      <c r="B2393" s="8">
        <f t="shared" si="186"/>
        <v>0</v>
      </c>
      <c r="C2393" s="14"/>
      <c r="D2393" s="15" t="str">
        <f t="shared" si="190"/>
        <v/>
      </c>
      <c r="E2393" s="13"/>
      <c r="F2393" s="13"/>
      <c r="G2393" s="3" t="str">
        <f t="shared" si="188"/>
        <v/>
      </c>
      <c r="H2393" s="3">
        <f t="shared" si="189"/>
        <v>0</v>
      </c>
      <c r="I2393" s="3">
        <f>IF(ISBLANK(C2393),0,H2393-(COUNTIF(G$375:G2393,G2393))+1)</f>
        <v>0</v>
      </c>
    </row>
    <row r="2394" spans="1:9" ht="30" customHeight="1" x14ac:dyDescent="0.25">
      <c r="A2394" s="4" t="str">
        <f t="shared" si="187"/>
        <v xml:space="preserve">0 </v>
      </c>
      <c r="B2394" s="8">
        <f t="shared" si="186"/>
        <v>0</v>
      </c>
      <c r="C2394" s="14"/>
      <c r="D2394" s="15" t="str">
        <f t="shared" si="190"/>
        <v/>
      </c>
      <c r="E2394" s="13"/>
      <c r="F2394" s="13"/>
      <c r="G2394" s="3" t="str">
        <f t="shared" si="188"/>
        <v/>
      </c>
      <c r="H2394" s="3">
        <f t="shared" si="189"/>
        <v>0</v>
      </c>
      <c r="I2394" s="3">
        <f>IF(ISBLANK(C2394),0,H2394-(COUNTIF(G$375:G2394,G2394))+1)</f>
        <v>0</v>
      </c>
    </row>
    <row r="2395" spans="1:9" ht="30" customHeight="1" x14ac:dyDescent="0.25">
      <c r="A2395" s="4" t="str">
        <f t="shared" si="187"/>
        <v xml:space="preserve">0 </v>
      </c>
      <c r="B2395" s="8">
        <f t="shared" si="186"/>
        <v>0</v>
      </c>
      <c r="C2395" s="14"/>
      <c r="D2395" s="15" t="str">
        <f t="shared" si="190"/>
        <v/>
      </c>
      <c r="E2395" s="13"/>
      <c r="F2395" s="13"/>
      <c r="G2395" s="3" t="str">
        <f t="shared" si="188"/>
        <v/>
      </c>
      <c r="H2395" s="3">
        <f t="shared" si="189"/>
        <v>0</v>
      </c>
      <c r="I2395" s="3">
        <f>IF(ISBLANK(C2395),0,H2395-(COUNTIF(G$375:G2395,G2395))+1)</f>
        <v>0</v>
      </c>
    </row>
    <row r="2396" spans="1:9" ht="30" customHeight="1" x14ac:dyDescent="0.25">
      <c r="A2396" s="4" t="str">
        <f t="shared" si="187"/>
        <v xml:space="preserve">0 </v>
      </c>
      <c r="B2396" s="8">
        <f t="shared" si="186"/>
        <v>0</v>
      </c>
      <c r="C2396" s="14"/>
      <c r="D2396" s="15" t="str">
        <f t="shared" si="190"/>
        <v/>
      </c>
      <c r="E2396" s="13"/>
      <c r="F2396" s="13"/>
      <c r="G2396" s="3" t="str">
        <f t="shared" si="188"/>
        <v/>
      </c>
      <c r="H2396" s="3">
        <f t="shared" si="189"/>
        <v>0</v>
      </c>
      <c r="I2396" s="3">
        <f>IF(ISBLANK(C2396),0,H2396-(COUNTIF(G$375:G2396,G2396))+1)</f>
        <v>0</v>
      </c>
    </row>
    <row r="2397" spans="1:9" ht="30" customHeight="1" x14ac:dyDescent="0.25">
      <c r="A2397" s="4" t="str">
        <f t="shared" si="187"/>
        <v xml:space="preserve">0 </v>
      </c>
      <c r="B2397" s="8">
        <f t="shared" si="186"/>
        <v>0</v>
      </c>
      <c r="C2397" s="14"/>
      <c r="D2397" s="15" t="str">
        <f t="shared" si="190"/>
        <v/>
      </c>
      <c r="E2397" s="13"/>
      <c r="F2397" s="13"/>
      <c r="G2397" s="3" t="str">
        <f t="shared" si="188"/>
        <v/>
      </c>
      <c r="H2397" s="3">
        <f t="shared" si="189"/>
        <v>0</v>
      </c>
      <c r="I2397" s="3">
        <f>IF(ISBLANK(C2397),0,H2397-(COUNTIF(G$375:G2397,G2397))+1)</f>
        <v>0</v>
      </c>
    </row>
    <row r="2398" spans="1:9" ht="30" customHeight="1" x14ac:dyDescent="0.25">
      <c r="A2398" s="4" t="str">
        <f t="shared" si="187"/>
        <v xml:space="preserve">0 </v>
      </c>
      <c r="B2398" s="8">
        <f t="shared" si="186"/>
        <v>0</v>
      </c>
      <c r="C2398" s="14"/>
      <c r="D2398" s="15" t="str">
        <f t="shared" si="190"/>
        <v/>
      </c>
      <c r="E2398" s="13"/>
      <c r="F2398" s="13"/>
      <c r="G2398" s="3" t="str">
        <f t="shared" si="188"/>
        <v/>
      </c>
      <c r="H2398" s="3">
        <f t="shared" si="189"/>
        <v>0</v>
      </c>
      <c r="I2398" s="3">
        <f>IF(ISBLANK(C2398),0,H2398-(COUNTIF(G$375:G2398,G2398))+1)</f>
        <v>0</v>
      </c>
    </row>
    <row r="2399" spans="1:9" ht="30" customHeight="1" x14ac:dyDescent="0.25">
      <c r="A2399" s="4" t="str">
        <f t="shared" si="187"/>
        <v xml:space="preserve">0 </v>
      </c>
      <c r="B2399" s="8">
        <f t="shared" si="186"/>
        <v>0</v>
      </c>
      <c r="C2399" s="14"/>
      <c r="D2399" s="15" t="str">
        <f t="shared" si="190"/>
        <v/>
      </c>
      <c r="E2399" s="13"/>
      <c r="F2399" s="13"/>
      <c r="G2399" s="3" t="str">
        <f t="shared" si="188"/>
        <v/>
      </c>
      <c r="H2399" s="3">
        <f t="shared" si="189"/>
        <v>0</v>
      </c>
      <c r="I2399" s="3">
        <f>IF(ISBLANK(C2399),0,H2399-(COUNTIF(G$375:G2399,G2399))+1)</f>
        <v>0</v>
      </c>
    </row>
    <row r="2400" spans="1:9" ht="30" customHeight="1" x14ac:dyDescent="0.25">
      <c r="A2400" s="4" t="str">
        <f t="shared" si="187"/>
        <v xml:space="preserve">0 </v>
      </c>
      <c r="B2400" s="8">
        <f t="shared" si="186"/>
        <v>0</v>
      </c>
      <c r="C2400" s="14"/>
      <c r="D2400" s="15" t="str">
        <f t="shared" si="190"/>
        <v/>
      </c>
      <c r="E2400" s="13"/>
      <c r="F2400" s="13"/>
      <c r="G2400" s="3" t="str">
        <f t="shared" si="188"/>
        <v/>
      </c>
      <c r="H2400" s="3">
        <f t="shared" si="189"/>
        <v>0</v>
      </c>
      <c r="I2400" s="3">
        <f>IF(ISBLANK(C2400),0,H2400-(COUNTIF(G$375:G2400,G2400))+1)</f>
        <v>0</v>
      </c>
    </row>
    <row r="2401" spans="1:9" ht="30" customHeight="1" x14ac:dyDescent="0.25">
      <c r="A2401" s="4" t="str">
        <f t="shared" si="187"/>
        <v xml:space="preserve">0 </v>
      </c>
      <c r="B2401" s="8">
        <f t="shared" si="186"/>
        <v>0</v>
      </c>
      <c r="C2401" s="14"/>
      <c r="D2401" s="15" t="str">
        <f t="shared" si="190"/>
        <v/>
      </c>
      <c r="E2401" s="13"/>
      <c r="F2401" s="13"/>
      <c r="G2401" s="3" t="str">
        <f t="shared" si="188"/>
        <v/>
      </c>
      <c r="H2401" s="3">
        <f t="shared" si="189"/>
        <v>0</v>
      </c>
      <c r="I2401" s="3">
        <f>IF(ISBLANK(C2401),0,H2401-(COUNTIF(G$375:G2401,G2401))+1)</f>
        <v>0</v>
      </c>
    </row>
    <row r="2402" spans="1:9" ht="30" customHeight="1" x14ac:dyDescent="0.25">
      <c r="A2402" s="4" t="str">
        <f t="shared" si="187"/>
        <v xml:space="preserve">0 </v>
      </c>
      <c r="B2402" s="8">
        <f t="shared" si="186"/>
        <v>0</v>
      </c>
      <c r="C2402" s="14"/>
      <c r="D2402" s="15" t="str">
        <f t="shared" si="190"/>
        <v/>
      </c>
      <c r="E2402" s="13"/>
      <c r="F2402" s="13"/>
      <c r="G2402" s="3" t="str">
        <f t="shared" si="188"/>
        <v/>
      </c>
      <c r="H2402" s="3">
        <f t="shared" si="189"/>
        <v>0</v>
      </c>
      <c r="I2402" s="3">
        <f>IF(ISBLANK(C2402),0,H2402-(COUNTIF(G$375:G2402,G2402))+1)</f>
        <v>0</v>
      </c>
    </row>
    <row r="2403" spans="1:9" ht="30" customHeight="1" x14ac:dyDescent="0.25">
      <c r="A2403" s="4" t="str">
        <f t="shared" si="187"/>
        <v xml:space="preserve">0 </v>
      </c>
      <c r="B2403" s="8">
        <f t="shared" si="186"/>
        <v>0</v>
      </c>
      <c r="C2403" s="14"/>
      <c r="D2403" s="15" t="str">
        <f t="shared" si="190"/>
        <v/>
      </c>
      <c r="E2403" s="13"/>
      <c r="F2403" s="13"/>
      <c r="G2403" s="3" t="str">
        <f t="shared" si="188"/>
        <v/>
      </c>
      <c r="H2403" s="3">
        <f t="shared" si="189"/>
        <v>0</v>
      </c>
      <c r="I2403" s="3">
        <f>IF(ISBLANK(C2403),0,H2403-(COUNTIF(G$375:G2403,G2403))+1)</f>
        <v>0</v>
      </c>
    </row>
    <row r="2404" spans="1:9" ht="30" customHeight="1" x14ac:dyDescent="0.25">
      <c r="A2404" s="4" t="str">
        <f t="shared" si="187"/>
        <v xml:space="preserve">0 </v>
      </c>
      <c r="B2404" s="8">
        <f t="shared" si="186"/>
        <v>0</v>
      </c>
      <c r="C2404" s="14"/>
      <c r="D2404" s="15" t="str">
        <f t="shared" si="190"/>
        <v/>
      </c>
      <c r="E2404" s="13"/>
      <c r="F2404" s="13"/>
      <c r="G2404" s="3" t="str">
        <f t="shared" si="188"/>
        <v/>
      </c>
      <c r="H2404" s="3">
        <f t="shared" si="189"/>
        <v>0</v>
      </c>
      <c r="I2404" s="3">
        <f>IF(ISBLANK(C2404),0,H2404-(COUNTIF(G$375:G2404,G2404))+1)</f>
        <v>0</v>
      </c>
    </row>
    <row r="2405" spans="1:9" ht="30" customHeight="1" x14ac:dyDescent="0.25">
      <c r="A2405" s="4" t="str">
        <f t="shared" si="187"/>
        <v xml:space="preserve">0 </v>
      </c>
      <c r="B2405" s="8">
        <f t="shared" si="186"/>
        <v>0</v>
      </c>
      <c r="C2405" s="14"/>
      <c r="D2405" s="15" t="str">
        <f t="shared" si="190"/>
        <v/>
      </c>
      <c r="E2405" s="13"/>
      <c r="F2405" s="13"/>
      <c r="G2405" s="3" t="str">
        <f t="shared" si="188"/>
        <v/>
      </c>
      <c r="H2405" s="3">
        <f t="shared" si="189"/>
        <v>0</v>
      </c>
      <c r="I2405" s="3">
        <f>IF(ISBLANK(C2405),0,H2405-(COUNTIF(G$375:G2405,G2405))+1)</f>
        <v>0</v>
      </c>
    </row>
    <row r="2406" spans="1:9" ht="30" customHeight="1" x14ac:dyDescent="0.25">
      <c r="A2406" s="4" t="str">
        <f t="shared" si="187"/>
        <v xml:space="preserve">0 </v>
      </c>
      <c r="B2406" s="8">
        <f t="shared" si="186"/>
        <v>0</v>
      </c>
      <c r="C2406" s="14"/>
      <c r="D2406" s="15" t="str">
        <f t="shared" si="190"/>
        <v/>
      </c>
      <c r="E2406" s="13"/>
      <c r="F2406" s="13"/>
      <c r="G2406" s="3" t="str">
        <f t="shared" si="188"/>
        <v/>
      </c>
      <c r="H2406" s="3">
        <f t="shared" si="189"/>
        <v>0</v>
      </c>
      <c r="I2406" s="3">
        <f>IF(ISBLANK(C2406),0,H2406-(COUNTIF(G$375:G2406,G2406))+1)</f>
        <v>0</v>
      </c>
    </row>
    <row r="2407" spans="1:9" ht="30" customHeight="1" x14ac:dyDescent="0.25">
      <c r="A2407" s="4" t="str">
        <f t="shared" si="187"/>
        <v xml:space="preserve">0 </v>
      </c>
      <c r="B2407" s="8">
        <f t="shared" si="186"/>
        <v>0</v>
      </c>
      <c r="C2407" s="14"/>
      <c r="D2407" s="15" t="str">
        <f t="shared" si="190"/>
        <v/>
      </c>
      <c r="E2407" s="13"/>
      <c r="F2407" s="13"/>
      <c r="G2407" s="3" t="str">
        <f t="shared" si="188"/>
        <v/>
      </c>
      <c r="H2407" s="3">
        <f t="shared" si="189"/>
        <v>0</v>
      </c>
      <c r="I2407" s="3">
        <f>IF(ISBLANK(C2407),0,H2407-(COUNTIF(G$375:G2407,G2407))+1)</f>
        <v>0</v>
      </c>
    </row>
    <row r="2408" spans="1:9" ht="30" customHeight="1" x14ac:dyDescent="0.25">
      <c r="A2408" s="4" t="str">
        <f t="shared" si="187"/>
        <v xml:space="preserve">0 </v>
      </c>
      <c r="B2408" s="8">
        <f t="shared" si="186"/>
        <v>0</v>
      </c>
      <c r="C2408" s="14"/>
      <c r="D2408" s="15" t="str">
        <f t="shared" si="190"/>
        <v/>
      </c>
      <c r="E2408" s="13"/>
      <c r="F2408" s="13"/>
      <c r="G2408" s="3" t="str">
        <f t="shared" si="188"/>
        <v/>
      </c>
      <c r="H2408" s="3">
        <f t="shared" si="189"/>
        <v>0</v>
      </c>
      <c r="I2408" s="3">
        <f>IF(ISBLANK(C2408),0,H2408-(COUNTIF(G$375:G2408,G2408))+1)</f>
        <v>0</v>
      </c>
    </row>
    <row r="2409" spans="1:9" ht="30" customHeight="1" x14ac:dyDescent="0.25">
      <c r="A2409" s="4" t="str">
        <f t="shared" si="187"/>
        <v xml:space="preserve">0 </v>
      </c>
      <c r="B2409" s="8">
        <f t="shared" si="186"/>
        <v>0</v>
      </c>
      <c r="C2409" s="14"/>
      <c r="D2409" s="15" t="str">
        <f t="shared" si="190"/>
        <v/>
      </c>
      <c r="E2409" s="13"/>
      <c r="F2409" s="13"/>
      <c r="G2409" s="3" t="str">
        <f t="shared" si="188"/>
        <v/>
      </c>
      <c r="H2409" s="3">
        <f t="shared" si="189"/>
        <v>0</v>
      </c>
      <c r="I2409" s="3">
        <f>IF(ISBLANK(C2409),0,H2409-(COUNTIF(G$375:G2409,G2409))+1)</f>
        <v>0</v>
      </c>
    </row>
    <row r="2410" spans="1:9" ht="30" customHeight="1" x14ac:dyDescent="0.25">
      <c r="A2410" s="4" t="str">
        <f t="shared" si="187"/>
        <v xml:space="preserve">0 </v>
      </c>
      <c r="B2410" s="8">
        <f t="shared" si="186"/>
        <v>0</v>
      </c>
      <c r="C2410" s="14"/>
      <c r="D2410" s="15" t="str">
        <f t="shared" si="190"/>
        <v/>
      </c>
      <c r="E2410" s="13"/>
      <c r="F2410" s="13"/>
      <c r="G2410" s="3" t="str">
        <f t="shared" si="188"/>
        <v/>
      </c>
      <c r="H2410" s="3">
        <f t="shared" si="189"/>
        <v>0</v>
      </c>
      <c r="I2410" s="3">
        <f>IF(ISBLANK(C2410),0,H2410-(COUNTIF(G$375:G2410,G2410))+1)</f>
        <v>0</v>
      </c>
    </row>
    <row r="2411" spans="1:9" ht="30" customHeight="1" x14ac:dyDescent="0.25">
      <c r="A2411" s="4" t="str">
        <f t="shared" si="187"/>
        <v xml:space="preserve">0 </v>
      </c>
      <c r="B2411" s="8">
        <f t="shared" si="186"/>
        <v>0</v>
      </c>
      <c r="C2411" s="14"/>
      <c r="D2411" s="15" t="str">
        <f t="shared" si="190"/>
        <v/>
      </c>
      <c r="E2411" s="13"/>
      <c r="F2411" s="13"/>
      <c r="G2411" s="3" t="str">
        <f t="shared" si="188"/>
        <v/>
      </c>
      <c r="H2411" s="3">
        <f t="shared" si="189"/>
        <v>0</v>
      </c>
      <c r="I2411" s="3">
        <f>IF(ISBLANK(C2411),0,H2411-(COUNTIF(G$375:G2411,G2411))+1)</f>
        <v>0</v>
      </c>
    </row>
    <row r="2412" spans="1:9" ht="30" customHeight="1" x14ac:dyDescent="0.25">
      <c r="A2412" s="4" t="str">
        <f t="shared" si="187"/>
        <v xml:space="preserve">0 </v>
      </c>
      <c r="B2412" s="8">
        <f t="shared" si="186"/>
        <v>0</v>
      </c>
      <c r="C2412" s="14"/>
      <c r="D2412" s="15" t="str">
        <f t="shared" si="190"/>
        <v/>
      </c>
      <c r="E2412" s="13"/>
      <c r="F2412" s="13"/>
      <c r="G2412" s="3" t="str">
        <f t="shared" si="188"/>
        <v/>
      </c>
      <c r="H2412" s="3">
        <f t="shared" si="189"/>
        <v>0</v>
      </c>
      <c r="I2412" s="3">
        <f>IF(ISBLANK(C2412),0,H2412-(COUNTIF(G$375:G2412,G2412))+1)</f>
        <v>0</v>
      </c>
    </row>
    <row r="2413" spans="1:9" ht="30" customHeight="1" x14ac:dyDescent="0.25">
      <c r="A2413" s="4" t="str">
        <f t="shared" si="187"/>
        <v xml:space="preserve">0 </v>
      </c>
      <c r="B2413" s="8">
        <f t="shared" si="186"/>
        <v>0</v>
      </c>
      <c r="C2413" s="14"/>
      <c r="D2413" s="15" t="str">
        <f t="shared" si="190"/>
        <v/>
      </c>
      <c r="E2413" s="13"/>
      <c r="F2413" s="13"/>
      <c r="G2413" s="3" t="str">
        <f t="shared" si="188"/>
        <v/>
      </c>
      <c r="H2413" s="3">
        <f t="shared" si="189"/>
        <v>0</v>
      </c>
      <c r="I2413" s="3">
        <f>IF(ISBLANK(C2413),0,H2413-(COUNTIF(G$375:G2413,G2413))+1)</f>
        <v>0</v>
      </c>
    </row>
    <row r="2414" spans="1:9" ht="30" customHeight="1" x14ac:dyDescent="0.25">
      <c r="A2414" s="4" t="str">
        <f t="shared" si="187"/>
        <v xml:space="preserve">0 </v>
      </c>
      <c r="B2414" s="8">
        <f t="shared" si="186"/>
        <v>0</v>
      </c>
      <c r="C2414" s="14"/>
      <c r="D2414" s="15" t="str">
        <f t="shared" si="190"/>
        <v/>
      </c>
      <c r="E2414" s="13"/>
      <c r="F2414" s="13"/>
      <c r="G2414" s="3" t="str">
        <f t="shared" si="188"/>
        <v/>
      </c>
      <c r="H2414" s="3">
        <f t="shared" si="189"/>
        <v>0</v>
      </c>
      <c r="I2414" s="3">
        <f>IF(ISBLANK(C2414),0,H2414-(COUNTIF(G$375:G2414,G2414))+1)</f>
        <v>0</v>
      </c>
    </row>
    <row r="2415" spans="1:9" ht="30" customHeight="1" x14ac:dyDescent="0.25">
      <c r="A2415" s="4" t="str">
        <f t="shared" si="187"/>
        <v xml:space="preserve">0 </v>
      </c>
      <c r="B2415" s="8">
        <f t="shared" si="186"/>
        <v>0</v>
      </c>
      <c r="C2415" s="14"/>
      <c r="D2415" s="15" t="str">
        <f t="shared" si="190"/>
        <v/>
      </c>
      <c r="E2415" s="13"/>
      <c r="F2415" s="13"/>
      <c r="G2415" s="3" t="str">
        <f t="shared" si="188"/>
        <v/>
      </c>
      <c r="H2415" s="3">
        <f t="shared" si="189"/>
        <v>0</v>
      </c>
      <c r="I2415" s="3">
        <f>IF(ISBLANK(C2415),0,H2415-(COUNTIF(G$375:G2415,G2415))+1)</f>
        <v>0</v>
      </c>
    </row>
    <row r="2416" spans="1:9" ht="30" customHeight="1" x14ac:dyDescent="0.25">
      <c r="A2416" s="4" t="str">
        <f t="shared" si="187"/>
        <v xml:space="preserve">0 </v>
      </c>
      <c r="B2416" s="8">
        <f t="shared" si="186"/>
        <v>0</v>
      </c>
      <c r="C2416" s="14"/>
      <c r="D2416" s="15" t="str">
        <f t="shared" si="190"/>
        <v/>
      </c>
      <c r="E2416" s="13"/>
      <c r="F2416" s="13"/>
      <c r="G2416" s="3" t="str">
        <f t="shared" si="188"/>
        <v/>
      </c>
      <c r="H2416" s="3">
        <f t="shared" si="189"/>
        <v>0</v>
      </c>
      <c r="I2416" s="3">
        <f>IF(ISBLANK(C2416),0,H2416-(COUNTIF(G$375:G2416,G2416))+1)</f>
        <v>0</v>
      </c>
    </row>
    <row r="2417" spans="1:9" ht="30" customHeight="1" x14ac:dyDescent="0.25">
      <c r="A2417" s="4" t="str">
        <f t="shared" si="187"/>
        <v xml:space="preserve">0 </v>
      </c>
      <c r="B2417" s="8">
        <f t="shared" si="186"/>
        <v>0</v>
      </c>
      <c r="C2417" s="14"/>
      <c r="D2417" s="15" t="str">
        <f t="shared" si="190"/>
        <v/>
      </c>
      <c r="E2417" s="13"/>
      <c r="F2417" s="13"/>
      <c r="G2417" s="3" t="str">
        <f t="shared" si="188"/>
        <v/>
      </c>
      <c r="H2417" s="3">
        <f t="shared" si="189"/>
        <v>0</v>
      </c>
      <c r="I2417" s="3">
        <f>IF(ISBLANK(C2417),0,H2417-(COUNTIF(G$375:G2417,G2417))+1)</f>
        <v>0</v>
      </c>
    </row>
    <row r="2418" spans="1:9" ht="30" customHeight="1" x14ac:dyDescent="0.25">
      <c r="A2418" s="4" t="str">
        <f t="shared" si="187"/>
        <v xml:space="preserve">0 </v>
      </c>
      <c r="B2418" s="8">
        <f t="shared" si="186"/>
        <v>0</v>
      </c>
      <c r="C2418" s="14"/>
      <c r="D2418" s="15" t="str">
        <f t="shared" si="190"/>
        <v/>
      </c>
      <c r="E2418" s="13"/>
      <c r="F2418" s="13"/>
      <c r="G2418" s="3" t="str">
        <f t="shared" si="188"/>
        <v/>
      </c>
      <c r="H2418" s="3">
        <f t="shared" si="189"/>
        <v>0</v>
      </c>
      <c r="I2418" s="3">
        <f>IF(ISBLANK(C2418),0,H2418-(COUNTIF(G$375:G2418,G2418))+1)</f>
        <v>0</v>
      </c>
    </row>
    <row r="2419" spans="1:9" ht="30" customHeight="1" x14ac:dyDescent="0.25">
      <c r="A2419" s="4" t="str">
        <f t="shared" si="187"/>
        <v xml:space="preserve">0 </v>
      </c>
      <c r="B2419" s="8">
        <f t="shared" si="186"/>
        <v>0</v>
      </c>
      <c r="C2419" s="14"/>
      <c r="D2419" s="15" t="str">
        <f t="shared" si="190"/>
        <v/>
      </c>
      <c r="E2419" s="13"/>
      <c r="F2419" s="13"/>
      <c r="G2419" s="3" t="str">
        <f t="shared" si="188"/>
        <v/>
      </c>
      <c r="H2419" s="3">
        <f t="shared" si="189"/>
        <v>0</v>
      </c>
      <c r="I2419" s="3">
        <f>IF(ISBLANK(C2419),0,H2419-(COUNTIF(G$375:G2419,G2419))+1)</f>
        <v>0</v>
      </c>
    </row>
    <row r="2420" spans="1:9" ht="30" customHeight="1" x14ac:dyDescent="0.25">
      <c r="A2420" s="4" t="str">
        <f t="shared" si="187"/>
        <v xml:space="preserve">0 </v>
      </c>
      <c r="B2420" s="8">
        <f t="shared" si="186"/>
        <v>0</v>
      </c>
      <c r="C2420" s="14"/>
      <c r="D2420" s="15" t="str">
        <f t="shared" si="190"/>
        <v/>
      </c>
      <c r="E2420" s="13"/>
      <c r="F2420" s="13"/>
      <c r="G2420" s="3" t="str">
        <f t="shared" si="188"/>
        <v/>
      </c>
      <c r="H2420" s="3">
        <f t="shared" si="189"/>
        <v>0</v>
      </c>
      <c r="I2420" s="3">
        <f>IF(ISBLANK(C2420),0,H2420-(COUNTIF(G$375:G2420,G2420))+1)</f>
        <v>0</v>
      </c>
    </row>
    <row r="2421" spans="1:9" ht="30" customHeight="1" x14ac:dyDescent="0.25">
      <c r="A2421" s="4" t="str">
        <f t="shared" si="187"/>
        <v xml:space="preserve">0 </v>
      </c>
      <c r="B2421" s="8">
        <f t="shared" si="186"/>
        <v>0</v>
      </c>
      <c r="C2421" s="14"/>
      <c r="D2421" s="15" t="str">
        <f t="shared" si="190"/>
        <v/>
      </c>
      <c r="E2421" s="13"/>
      <c r="F2421" s="13"/>
      <c r="G2421" s="3" t="str">
        <f t="shared" si="188"/>
        <v/>
      </c>
      <c r="H2421" s="3">
        <f t="shared" si="189"/>
        <v>0</v>
      </c>
      <c r="I2421" s="3">
        <f>IF(ISBLANK(C2421),0,H2421-(COUNTIF(G$375:G2421,G2421))+1)</f>
        <v>0</v>
      </c>
    </row>
    <row r="2422" spans="1:9" ht="30" customHeight="1" x14ac:dyDescent="0.25">
      <c r="A2422" s="4" t="str">
        <f t="shared" si="187"/>
        <v xml:space="preserve">0 </v>
      </c>
      <c r="B2422" s="8">
        <f t="shared" si="186"/>
        <v>0</v>
      </c>
      <c r="C2422" s="14"/>
      <c r="D2422" s="15" t="str">
        <f t="shared" si="190"/>
        <v/>
      </c>
      <c r="E2422" s="13"/>
      <c r="F2422" s="13"/>
      <c r="G2422" s="3" t="str">
        <f t="shared" si="188"/>
        <v/>
      </c>
      <c r="H2422" s="3">
        <f t="shared" si="189"/>
        <v>0</v>
      </c>
      <c r="I2422" s="3">
        <f>IF(ISBLANK(C2422),0,H2422-(COUNTIF(G$375:G2422,G2422))+1)</f>
        <v>0</v>
      </c>
    </row>
    <row r="2423" spans="1:9" ht="30" customHeight="1" x14ac:dyDescent="0.25">
      <c r="A2423" s="4" t="str">
        <f t="shared" si="187"/>
        <v xml:space="preserve">0 </v>
      </c>
      <c r="B2423" s="8">
        <f t="shared" si="186"/>
        <v>0</v>
      </c>
      <c r="C2423" s="14"/>
      <c r="D2423" s="15" t="str">
        <f t="shared" si="190"/>
        <v/>
      </c>
      <c r="E2423" s="13"/>
      <c r="F2423" s="13"/>
      <c r="G2423" s="3" t="str">
        <f t="shared" si="188"/>
        <v/>
      </c>
      <c r="H2423" s="3">
        <f t="shared" si="189"/>
        <v>0</v>
      </c>
      <c r="I2423" s="3">
        <f>IF(ISBLANK(C2423),0,H2423-(COUNTIF(G$375:G2423,G2423))+1)</f>
        <v>0</v>
      </c>
    </row>
    <row r="2424" spans="1:9" ht="30" customHeight="1" x14ac:dyDescent="0.25">
      <c r="A2424" s="4" t="str">
        <f t="shared" si="187"/>
        <v xml:space="preserve">0 </v>
      </c>
      <c r="B2424" s="8">
        <f t="shared" ref="B2424:B2487" si="191">I2424</f>
        <v>0</v>
      </c>
      <c r="C2424" s="14"/>
      <c r="D2424" s="15" t="str">
        <f t="shared" si="190"/>
        <v/>
      </c>
      <c r="E2424" s="13"/>
      <c r="F2424" s="13"/>
      <c r="G2424" s="3" t="str">
        <f t="shared" si="188"/>
        <v/>
      </c>
      <c r="H2424" s="3">
        <f t="shared" si="189"/>
        <v>0</v>
      </c>
      <c r="I2424" s="3">
        <f>IF(ISBLANK(C2424),0,H2424-(COUNTIF(G$375:G2424,G2424))+1)</f>
        <v>0</v>
      </c>
    </row>
    <row r="2425" spans="1:9" ht="30" customHeight="1" x14ac:dyDescent="0.25">
      <c r="A2425" s="4" t="str">
        <f t="shared" si="187"/>
        <v xml:space="preserve">0 </v>
      </c>
      <c r="B2425" s="8">
        <f t="shared" si="191"/>
        <v>0</v>
      </c>
      <c r="C2425" s="14"/>
      <c r="D2425" s="15" t="str">
        <f t="shared" si="190"/>
        <v/>
      </c>
      <c r="E2425" s="13"/>
      <c r="F2425" s="13"/>
      <c r="G2425" s="3" t="str">
        <f t="shared" si="188"/>
        <v/>
      </c>
      <c r="H2425" s="3">
        <f t="shared" si="189"/>
        <v>0</v>
      </c>
      <c r="I2425" s="3">
        <f>IF(ISBLANK(C2425),0,H2425-(COUNTIF(G$375:G2425,G2425))+1)</f>
        <v>0</v>
      </c>
    </row>
    <row r="2426" spans="1:9" ht="30" customHeight="1" x14ac:dyDescent="0.25">
      <c r="A2426" s="4" t="str">
        <f t="shared" si="187"/>
        <v xml:space="preserve">0 </v>
      </c>
      <c r="B2426" s="8">
        <f t="shared" si="191"/>
        <v>0</v>
      </c>
      <c r="C2426" s="14"/>
      <c r="D2426" s="15" t="str">
        <f t="shared" si="190"/>
        <v/>
      </c>
      <c r="E2426" s="13"/>
      <c r="F2426" s="13"/>
      <c r="G2426" s="3" t="str">
        <f t="shared" si="188"/>
        <v/>
      </c>
      <c r="H2426" s="3">
        <f t="shared" si="189"/>
        <v>0</v>
      </c>
      <c r="I2426" s="3">
        <f>IF(ISBLANK(C2426),0,H2426-(COUNTIF(G$375:G2426,G2426))+1)</f>
        <v>0</v>
      </c>
    </row>
    <row r="2427" spans="1:9" ht="30" customHeight="1" x14ac:dyDescent="0.25">
      <c r="A2427" s="4" t="str">
        <f t="shared" si="187"/>
        <v xml:space="preserve">0 </v>
      </c>
      <c r="B2427" s="8">
        <f t="shared" si="191"/>
        <v>0</v>
      </c>
      <c r="C2427" s="14"/>
      <c r="D2427" s="15" t="str">
        <f t="shared" si="190"/>
        <v/>
      </c>
      <c r="E2427" s="13"/>
      <c r="F2427" s="13"/>
      <c r="G2427" s="3" t="str">
        <f t="shared" si="188"/>
        <v/>
      </c>
      <c r="H2427" s="3">
        <f t="shared" si="189"/>
        <v>0</v>
      </c>
      <c r="I2427" s="3">
        <f>IF(ISBLANK(C2427),0,H2427-(COUNTIF(G$375:G2427,G2427))+1)</f>
        <v>0</v>
      </c>
    </row>
    <row r="2428" spans="1:9" ht="30" customHeight="1" x14ac:dyDescent="0.25">
      <c r="A2428" s="4" t="str">
        <f t="shared" si="187"/>
        <v xml:space="preserve">0 </v>
      </c>
      <c r="B2428" s="8">
        <f t="shared" si="191"/>
        <v>0</v>
      </c>
      <c r="C2428" s="14"/>
      <c r="D2428" s="15" t="str">
        <f t="shared" si="190"/>
        <v/>
      </c>
      <c r="E2428" s="13"/>
      <c r="F2428" s="13"/>
      <c r="G2428" s="3" t="str">
        <f t="shared" si="188"/>
        <v/>
      </c>
      <c r="H2428" s="3">
        <f t="shared" si="189"/>
        <v>0</v>
      </c>
      <c r="I2428" s="3">
        <f>IF(ISBLANK(C2428),0,H2428-(COUNTIF(G$375:G2428,G2428))+1)</f>
        <v>0</v>
      </c>
    </row>
    <row r="2429" spans="1:9" ht="30" customHeight="1" x14ac:dyDescent="0.25">
      <c r="A2429" s="4" t="str">
        <f t="shared" si="187"/>
        <v xml:space="preserve">0 </v>
      </c>
      <c r="B2429" s="8">
        <f t="shared" si="191"/>
        <v>0</v>
      </c>
      <c r="C2429" s="14"/>
      <c r="D2429" s="15" t="str">
        <f t="shared" si="190"/>
        <v/>
      </c>
      <c r="E2429" s="13"/>
      <c r="F2429" s="13"/>
      <c r="G2429" s="3" t="str">
        <f t="shared" si="188"/>
        <v/>
      </c>
      <c r="H2429" s="3">
        <f t="shared" si="189"/>
        <v>0</v>
      </c>
      <c r="I2429" s="3">
        <f>IF(ISBLANK(C2429),0,H2429-(COUNTIF(G$375:G2429,G2429))+1)</f>
        <v>0</v>
      </c>
    </row>
    <row r="2430" spans="1:9" ht="30" customHeight="1" x14ac:dyDescent="0.25">
      <c r="A2430" s="4" t="str">
        <f t="shared" si="187"/>
        <v xml:space="preserve">0 </v>
      </c>
      <c r="B2430" s="8">
        <f t="shared" si="191"/>
        <v>0</v>
      </c>
      <c r="C2430" s="14"/>
      <c r="D2430" s="15" t="str">
        <f t="shared" si="190"/>
        <v/>
      </c>
      <c r="E2430" s="13"/>
      <c r="F2430" s="13"/>
      <c r="G2430" s="3" t="str">
        <f t="shared" si="188"/>
        <v/>
      </c>
      <c r="H2430" s="3">
        <f t="shared" si="189"/>
        <v>0</v>
      </c>
      <c r="I2430" s="3">
        <f>IF(ISBLANK(C2430),0,H2430-(COUNTIF(G$375:G2430,G2430))+1)</f>
        <v>0</v>
      </c>
    </row>
    <row r="2431" spans="1:9" ht="30" customHeight="1" x14ac:dyDescent="0.25">
      <c r="A2431" s="4" t="str">
        <f t="shared" si="187"/>
        <v xml:space="preserve">0 </v>
      </c>
      <c r="B2431" s="8">
        <f t="shared" si="191"/>
        <v>0</v>
      </c>
      <c r="C2431" s="14"/>
      <c r="D2431" s="15" t="str">
        <f t="shared" si="190"/>
        <v/>
      </c>
      <c r="E2431" s="13"/>
      <c r="F2431" s="13"/>
      <c r="G2431" s="3" t="str">
        <f t="shared" si="188"/>
        <v/>
      </c>
      <c r="H2431" s="3">
        <f t="shared" si="189"/>
        <v>0</v>
      </c>
      <c r="I2431" s="3">
        <f>IF(ISBLANK(C2431),0,H2431-(COUNTIF(G$375:G2431,G2431))+1)</f>
        <v>0</v>
      </c>
    </row>
    <row r="2432" spans="1:9" ht="30" customHeight="1" x14ac:dyDescent="0.25">
      <c r="A2432" s="4" t="str">
        <f t="shared" si="187"/>
        <v xml:space="preserve">0 </v>
      </c>
      <c r="B2432" s="8">
        <f t="shared" si="191"/>
        <v>0</v>
      </c>
      <c r="C2432" s="14"/>
      <c r="D2432" s="15" t="str">
        <f t="shared" si="190"/>
        <v/>
      </c>
      <c r="E2432" s="13"/>
      <c r="F2432" s="13"/>
      <c r="G2432" s="3" t="str">
        <f t="shared" si="188"/>
        <v/>
      </c>
      <c r="H2432" s="3">
        <f t="shared" si="189"/>
        <v>0</v>
      </c>
      <c r="I2432" s="3">
        <f>IF(ISBLANK(C2432),0,H2432-(COUNTIF(G$375:G2432,G2432))+1)</f>
        <v>0</v>
      </c>
    </row>
    <row r="2433" spans="1:9" ht="30" customHeight="1" x14ac:dyDescent="0.25">
      <c r="A2433" s="4" t="str">
        <f t="shared" si="187"/>
        <v xml:space="preserve">0 </v>
      </c>
      <c r="B2433" s="8">
        <f t="shared" si="191"/>
        <v>0</v>
      </c>
      <c r="C2433" s="14"/>
      <c r="D2433" s="15" t="str">
        <f t="shared" si="190"/>
        <v/>
      </c>
      <c r="E2433" s="13"/>
      <c r="F2433" s="13"/>
      <c r="G2433" s="3" t="str">
        <f t="shared" si="188"/>
        <v/>
      </c>
      <c r="H2433" s="3">
        <f t="shared" si="189"/>
        <v>0</v>
      </c>
      <c r="I2433" s="3">
        <f>IF(ISBLANK(C2433),0,H2433-(COUNTIF(G$375:G2433,G2433))+1)</f>
        <v>0</v>
      </c>
    </row>
    <row r="2434" spans="1:9" ht="30" customHeight="1" x14ac:dyDescent="0.25">
      <c r="A2434" s="4" t="str">
        <f t="shared" si="187"/>
        <v xml:space="preserve">0 </v>
      </c>
      <c r="B2434" s="8">
        <f t="shared" si="191"/>
        <v>0</v>
      </c>
      <c r="C2434" s="14"/>
      <c r="D2434" s="15" t="str">
        <f t="shared" si="190"/>
        <v/>
      </c>
      <c r="E2434" s="13"/>
      <c r="F2434" s="13"/>
      <c r="G2434" s="3" t="str">
        <f t="shared" si="188"/>
        <v/>
      </c>
      <c r="H2434" s="3">
        <f t="shared" si="189"/>
        <v>0</v>
      </c>
      <c r="I2434" s="3">
        <f>IF(ISBLANK(C2434),0,H2434-(COUNTIF(G$375:G2434,G2434))+1)</f>
        <v>0</v>
      </c>
    </row>
    <row r="2435" spans="1:9" ht="30" customHeight="1" x14ac:dyDescent="0.25">
      <c r="A2435" s="4" t="str">
        <f t="shared" si="187"/>
        <v xml:space="preserve">0 </v>
      </c>
      <c r="B2435" s="8">
        <f t="shared" si="191"/>
        <v>0</v>
      </c>
      <c r="C2435" s="14"/>
      <c r="D2435" s="15" t="str">
        <f t="shared" si="190"/>
        <v/>
      </c>
      <c r="E2435" s="13"/>
      <c r="F2435" s="13"/>
      <c r="G2435" s="3" t="str">
        <f t="shared" si="188"/>
        <v/>
      </c>
      <c r="H2435" s="3">
        <f t="shared" si="189"/>
        <v>0</v>
      </c>
      <c r="I2435" s="3">
        <f>IF(ISBLANK(C2435),0,H2435-(COUNTIF(G$375:G2435,G2435))+1)</f>
        <v>0</v>
      </c>
    </row>
    <row r="2436" spans="1:9" ht="30" customHeight="1" x14ac:dyDescent="0.25">
      <c r="A2436" s="4" t="str">
        <f t="shared" si="187"/>
        <v xml:space="preserve">0 </v>
      </c>
      <c r="B2436" s="8">
        <f t="shared" si="191"/>
        <v>0</v>
      </c>
      <c r="C2436" s="14"/>
      <c r="D2436" s="15" t="str">
        <f t="shared" si="190"/>
        <v/>
      </c>
      <c r="E2436" s="13"/>
      <c r="F2436" s="13"/>
      <c r="G2436" s="3" t="str">
        <f t="shared" si="188"/>
        <v/>
      </c>
      <c r="H2436" s="3">
        <f t="shared" si="189"/>
        <v>0</v>
      </c>
      <c r="I2436" s="3">
        <f>IF(ISBLANK(C2436),0,H2436-(COUNTIF(G$375:G2436,G2436))+1)</f>
        <v>0</v>
      </c>
    </row>
    <row r="2437" spans="1:9" ht="30" customHeight="1" x14ac:dyDescent="0.25">
      <c r="A2437" s="4" t="str">
        <f t="shared" ref="A2437:A2500" si="192">CONCATENATE(B2437," ",C2437)</f>
        <v xml:space="preserve">0 </v>
      </c>
      <c r="B2437" s="8">
        <f t="shared" si="191"/>
        <v>0</v>
      </c>
      <c r="C2437" s="14"/>
      <c r="D2437" s="15" t="str">
        <f t="shared" si="190"/>
        <v/>
      </c>
      <c r="E2437" s="13"/>
      <c r="F2437" s="13"/>
      <c r="G2437" s="3" t="str">
        <f t="shared" ref="G2437:G2500" si="193">IF(ISBLANK(C2437),"",DAY(C2437)&amp;MONTH(C2437))</f>
        <v/>
      </c>
      <c r="H2437" s="3">
        <f t="shared" ref="H2437:H2500" si="194">IF(ISBLANK(C2437),0,COUNTIF(G:G,G2437))</f>
        <v>0</v>
      </c>
      <c r="I2437" s="3">
        <f>IF(ISBLANK(C2437),0,H2437-(COUNTIF(G$375:G2437,G2437))+1)</f>
        <v>0</v>
      </c>
    </row>
    <row r="2438" spans="1:9" ht="30" customHeight="1" x14ac:dyDescent="0.25">
      <c r="A2438" s="4" t="str">
        <f t="shared" si="192"/>
        <v xml:space="preserve">0 </v>
      </c>
      <c r="B2438" s="8">
        <f t="shared" si="191"/>
        <v>0</v>
      </c>
      <c r="C2438" s="14"/>
      <c r="D2438" s="15" t="str">
        <f t="shared" si="190"/>
        <v/>
      </c>
      <c r="E2438" s="13"/>
      <c r="F2438" s="13"/>
      <c r="G2438" s="3" t="str">
        <f t="shared" si="193"/>
        <v/>
      </c>
      <c r="H2438" s="3">
        <f t="shared" si="194"/>
        <v>0</v>
      </c>
      <c r="I2438" s="3">
        <f>IF(ISBLANK(C2438),0,H2438-(COUNTIF(G$375:G2438,G2438))+1)</f>
        <v>0</v>
      </c>
    </row>
    <row r="2439" spans="1:9" ht="30" customHeight="1" x14ac:dyDescent="0.25">
      <c r="A2439" s="4" t="str">
        <f t="shared" si="192"/>
        <v xml:space="preserve">0 </v>
      </c>
      <c r="B2439" s="8">
        <f t="shared" si="191"/>
        <v>0</v>
      </c>
      <c r="C2439" s="14"/>
      <c r="D2439" s="15" t="str">
        <f t="shared" ref="D2439:D2502" si="195">IF(ISBLANK(C2439),"",CHOOSE(WEEKDAY(C2439),"Ahad","Isnin","Selasa","Rabu","Khamis","Jumaat","Sabtu"))</f>
        <v/>
      </c>
      <c r="E2439" s="13"/>
      <c r="F2439" s="13"/>
      <c r="G2439" s="3" t="str">
        <f t="shared" si="193"/>
        <v/>
      </c>
      <c r="H2439" s="3">
        <f t="shared" si="194"/>
        <v>0</v>
      </c>
      <c r="I2439" s="3">
        <f>IF(ISBLANK(C2439),0,H2439-(COUNTIF(G$375:G2439,G2439))+1)</f>
        <v>0</v>
      </c>
    </row>
    <row r="2440" spans="1:9" ht="30" customHeight="1" x14ac:dyDescent="0.25">
      <c r="A2440" s="4" t="str">
        <f t="shared" si="192"/>
        <v xml:space="preserve">0 </v>
      </c>
      <c r="B2440" s="8">
        <f t="shared" si="191"/>
        <v>0</v>
      </c>
      <c r="C2440" s="14"/>
      <c r="D2440" s="15" t="str">
        <f t="shared" si="195"/>
        <v/>
      </c>
      <c r="E2440" s="13"/>
      <c r="F2440" s="13"/>
      <c r="G2440" s="3" t="str">
        <f t="shared" si="193"/>
        <v/>
      </c>
      <c r="H2440" s="3">
        <f t="shared" si="194"/>
        <v>0</v>
      </c>
      <c r="I2440" s="3">
        <f>IF(ISBLANK(C2440),0,H2440-(COUNTIF(G$375:G2440,G2440))+1)</f>
        <v>0</v>
      </c>
    </row>
    <row r="2441" spans="1:9" ht="30" customHeight="1" x14ac:dyDescent="0.25">
      <c r="A2441" s="4" t="str">
        <f t="shared" si="192"/>
        <v xml:space="preserve">0 </v>
      </c>
      <c r="B2441" s="8">
        <f t="shared" si="191"/>
        <v>0</v>
      </c>
      <c r="C2441" s="14"/>
      <c r="D2441" s="15" t="str">
        <f t="shared" si="195"/>
        <v/>
      </c>
      <c r="E2441" s="13"/>
      <c r="F2441" s="13"/>
      <c r="G2441" s="3" t="str">
        <f t="shared" si="193"/>
        <v/>
      </c>
      <c r="H2441" s="3">
        <f t="shared" si="194"/>
        <v>0</v>
      </c>
      <c r="I2441" s="3">
        <f>IF(ISBLANK(C2441),0,H2441-(COUNTIF(G$375:G2441,G2441))+1)</f>
        <v>0</v>
      </c>
    </row>
    <row r="2442" spans="1:9" ht="30" customHeight="1" x14ac:dyDescent="0.25">
      <c r="A2442" s="4" t="str">
        <f t="shared" si="192"/>
        <v xml:space="preserve">0 </v>
      </c>
      <c r="B2442" s="8">
        <f t="shared" si="191"/>
        <v>0</v>
      </c>
      <c r="C2442" s="14"/>
      <c r="D2442" s="15" t="str">
        <f t="shared" si="195"/>
        <v/>
      </c>
      <c r="E2442" s="13"/>
      <c r="F2442" s="13"/>
      <c r="G2442" s="3" t="str">
        <f t="shared" si="193"/>
        <v/>
      </c>
      <c r="H2442" s="3">
        <f t="shared" si="194"/>
        <v>0</v>
      </c>
      <c r="I2442" s="3">
        <f>IF(ISBLANK(C2442),0,H2442-(COUNTIF(G$375:G2442,G2442))+1)</f>
        <v>0</v>
      </c>
    </row>
    <row r="2443" spans="1:9" ht="30" customHeight="1" x14ac:dyDescent="0.25">
      <c r="A2443" s="4" t="str">
        <f t="shared" si="192"/>
        <v xml:space="preserve">0 </v>
      </c>
      <c r="B2443" s="8">
        <f t="shared" si="191"/>
        <v>0</v>
      </c>
      <c r="C2443" s="14"/>
      <c r="D2443" s="15" t="str">
        <f t="shared" si="195"/>
        <v/>
      </c>
      <c r="E2443" s="13"/>
      <c r="F2443" s="13"/>
      <c r="G2443" s="3" t="str">
        <f t="shared" si="193"/>
        <v/>
      </c>
      <c r="H2443" s="3">
        <f t="shared" si="194"/>
        <v>0</v>
      </c>
      <c r="I2443" s="3">
        <f>IF(ISBLANK(C2443),0,H2443-(COUNTIF(G$375:G2443,G2443))+1)</f>
        <v>0</v>
      </c>
    </row>
    <row r="2444" spans="1:9" ht="30" customHeight="1" x14ac:dyDescent="0.25">
      <c r="A2444" s="4" t="str">
        <f t="shared" si="192"/>
        <v xml:space="preserve">0 </v>
      </c>
      <c r="B2444" s="8">
        <f t="shared" si="191"/>
        <v>0</v>
      </c>
      <c r="C2444" s="14"/>
      <c r="D2444" s="15" t="str">
        <f t="shared" si="195"/>
        <v/>
      </c>
      <c r="E2444" s="13"/>
      <c r="F2444" s="13"/>
      <c r="G2444" s="3" t="str">
        <f t="shared" si="193"/>
        <v/>
      </c>
      <c r="H2444" s="3">
        <f t="shared" si="194"/>
        <v>0</v>
      </c>
      <c r="I2444" s="3">
        <f>IF(ISBLANK(C2444),0,H2444-(COUNTIF(G$375:G2444,G2444))+1)</f>
        <v>0</v>
      </c>
    </row>
    <row r="2445" spans="1:9" ht="30" customHeight="1" x14ac:dyDescent="0.25">
      <c r="A2445" s="4" t="str">
        <f t="shared" si="192"/>
        <v xml:space="preserve">0 </v>
      </c>
      <c r="B2445" s="8">
        <f t="shared" si="191"/>
        <v>0</v>
      </c>
      <c r="C2445" s="14"/>
      <c r="D2445" s="15" t="str">
        <f t="shared" si="195"/>
        <v/>
      </c>
      <c r="E2445" s="13"/>
      <c r="F2445" s="13"/>
      <c r="G2445" s="3" t="str">
        <f t="shared" si="193"/>
        <v/>
      </c>
      <c r="H2445" s="3">
        <f t="shared" si="194"/>
        <v>0</v>
      </c>
      <c r="I2445" s="3">
        <f>IF(ISBLANK(C2445),0,H2445-(COUNTIF(G$375:G2445,G2445))+1)</f>
        <v>0</v>
      </c>
    </row>
    <row r="2446" spans="1:9" ht="30" customHeight="1" x14ac:dyDescent="0.25">
      <c r="A2446" s="4" t="str">
        <f t="shared" si="192"/>
        <v xml:space="preserve">0 </v>
      </c>
      <c r="B2446" s="8">
        <f t="shared" si="191"/>
        <v>0</v>
      </c>
      <c r="C2446" s="14"/>
      <c r="D2446" s="15" t="str">
        <f t="shared" si="195"/>
        <v/>
      </c>
      <c r="E2446" s="13"/>
      <c r="F2446" s="13"/>
      <c r="G2446" s="3" t="str">
        <f t="shared" si="193"/>
        <v/>
      </c>
      <c r="H2446" s="3">
        <f t="shared" si="194"/>
        <v>0</v>
      </c>
      <c r="I2446" s="3">
        <f>IF(ISBLANK(C2446),0,H2446-(COUNTIF(G$375:G2446,G2446))+1)</f>
        <v>0</v>
      </c>
    </row>
    <row r="2447" spans="1:9" ht="30" customHeight="1" x14ac:dyDescent="0.25">
      <c r="A2447" s="4" t="str">
        <f t="shared" si="192"/>
        <v xml:space="preserve">0 </v>
      </c>
      <c r="B2447" s="8">
        <f t="shared" si="191"/>
        <v>0</v>
      </c>
      <c r="C2447" s="14"/>
      <c r="D2447" s="15" t="str">
        <f t="shared" si="195"/>
        <v/>
      </c>
      <c r="E2447" s="13"/>
      <c r="F2447" s="13"/>
      <c r="G2447" s="3" t="str">
        <f t="shared" si="193"/>
        <v/>
      </c>
      <c r="H2447" s="3">
        <f t="shared" si="194"/>
        <v>0</v>
      </c>
      <c r="I2447" s="3">
        <f>IF(ISBLANK(C2447),0,H2447-(COUNTIF(G$375:G2447,G2447))+1)</f>
        <v>0</v>
      </c>
    </row>
    <row r="2448" spans="1:9" ht="30" customHeight="1" x14ac:dyDescent="0.25">
      <c r="A2448" s="4" t="str">
        <f t="shared" si="192"/>
        <v xml:space="preserve">0 </v>
      </c>
      <c r="B2448" s="8">
        <f t="shared" si="191"/>
        <v>0</v>
      </c>
      <c r="C2448" s="14"/>
      <c r="D2448" s="15" t="str">
        <f t="shared" si="195"/>
        <v/>
      </c>
      <c r="E2448" s="13"/>
      <c r="F2448" s="13"/>
      <c r="G2448" s="3" t="str">
        <f t="shared" si="193"/>
        <v/>
      </c>
      <c r="H2448" s="3">
        <f t="shared" si="194"/>
        <v>0</v>
      </c>
      <c r="I2448" s="3">
        <f>IF(ISBLANK(C2448),0,H2448-(COUNTIF(G$375:G2448,G2448))+1)</f>
        <v>0</v>
      </c>
    </row>
    <row r="2449" spans="1:9" ht="30" customHeight="1" x14ac:dyDescent="0.25">
      <c r="A2449" s="4" t="str">
        <f t="shared" si="192"/>
        <v xml:space="preserve">0 </v>
      </c>
      <c r="B2449" s="8">
        <f t="shared" si="191"/>
        <v>0</v>
      </c>
      <c r="C2449" s="14"/>
      <c r="D2449" s="15" t="str">
        <f t="shared" si="195"/>
        <v/>
      </c>
      <c r="E2449" s="13"/>
      <c r="F2449" s="13"/>
      <c r="G2449" s="3" t="str">
        <f t="shared" si="193"/>
        <v/>
      </c>
      <c r="H2449" s="3">
        <f t="shared" si="194"/>
        <v>0</v>
      </c>
      <c r="I2449" s="3">
        <f>IF(ISBLANK(C2449),0,H2449-(COUNTIF(G$375:G2449,G2449))+1)</f>
        <v>0</v>
      </c>
    </row>
    <row r="2450" spans="1:9" ht="30" customHeight="1" x14ac:dyDescent="0.25">
      <c r="A2450" s="4" t="str">
        <f t="shared" si="192"/>
        <v xml:space="preserve">0 </v>
      </c>
      <c r="B2450" s="8">
        <f t="shared" si="191"/>
        <v>0</v>
      </c>
      <c r="C2450" s="14"/>
      <c r="D2450" s="15" t="str">
        <f t="shared" si="195"/>
        <v/>
      </c>
      <c r="E2450" s="13"/>
      <c r="F2450" s="13"/>
      <c r="G2450" s="3" t="str">
        <f t="shared" si="193"/>
        <v/>
      </c>
      <c r="H2450" s="3">
        <f t="shared" si="194"/>
        <v>0</v>
      </c>
      <c r="I2450" s="3">
        <f>IF(ISBLANK(C2450),0,H2450-(COUNTIF(G$375:G2450,G2450))+1)</f>
        <v>0</v>
      </c>
    </row>
    <row r="2451" spans="1:9" ht="30" customHeight="1" x14ac:dyDescent="0.25">
      <c r="A2451" s="4" t="str">
        <f t="shared" si="192"/>
        <v xml:space="preserve">0 </v>
      </c>
      <c r="B2451" s="8">
        <f t="shared" si="191"/>
        <v>0</v>
      </c>
      <c r="C2451" s="14"/>
      <c r="D2451" s="15" t="str">
        <f t="shared" si="195"/>
        <v/>
      </c>
      <c r="E2451" s="13"/>
      <c r="F2451" s="13"/>
      <c r="G2451" s="3" t="str">
        <f t="shared" si="193"/>
        <v/>
      </c>
      <c r="H2451" s="3">
        <f t="shared" si="194"/>
        <v>0</v>
      </c>
      <c r="I2451" s="3">
        <f>IF(ISBLANK(C2451),0,H2451-(COUNTIF(G$375:G2451,G2451))+1)</f>
        <v>0</v>
      </c>
    </row>
    <row r="2452" spans="1:9" ht="30" customHeight="1" x14ac:dyDescent="0.25">
      <c r="A2452" s="4" t="str">
        <f t="shared" si="192"/>
        <v xml:space="preserve">0 </v>
      </c>
      <c r="B2452" s="8">
        <f t="shared" si="191"/>
        <v>0</v>
      </c>
      <c r="C2452" s="14"/>
      <c r="D2452" s="15" t="str">
        <f t="shared" si="195"/>
        <v/>
      </c>
      <c r="E2452" s="13"/>
      <c r="F2452" s="13"/>
      <c r="G2452" s="3" t="str">
        <f t="shared" si="193"/>
        <v/>
      </c>
      <c r="H2452" s="3">
        <f t="shared" si="194"/>
        <v>0</v>
      </c>
      <c r="I2452" s="3">
        <f>IF(ISBLANK(C2452),0,H2452-(COUNTIF(G$375:G2452,G2452))+1)</f>
        <v>0</v>
      </c>
    </row>
    <row r="2453" spans="1:9" ht="30" customHeight="1" x14ac:dyDescent="0.25">
      <c r="A2453" s="4" t="str">
        <f t="shared" si="192"/>
        <v xml:space="preserve">0 </v>
      </c>
      <c r="B2453" s="8">
        <f t="shared" si="191"/>
        <v>0</v>
      </c>
      <c r="C2453" s="14"/>
      <c r="D2453" s="15" t="str">
        <f t="shared" si="195"/>
        <v/>
      </c>
      <c r="E2453" s="13"/>
      <c r="F2453" s="13"/>
      <c r="G2453" s="3" t="str">
        <f t="shared" si="193"/>
        <v/>
      </c>
      <c r="H2453" s="3">
        <f t="shared" si="194"/>
        <v>0</v>
      </c>
      <c r="I2453" s="3">
        <f>IF(ISBLANK(C2453),0,H2453-(COUNTIF(G$375:G2453,G2453))+1)</f>
        <v>0</v>
      </c>
    </row>
    <row r="2454" spans="1:9" ht="30" customHeight="1" x14ac:dyDescent="0.25">
      <c r="A2454" s="4" t="str">
        <f t="shared" si="192"/>
        <v xml:space="preserve">0 </v>
      </c>
      <c r="B2454" s="8">
        <f t="shared" si="191"/>
        <v>0</v>
      </c>
      <c r="C2454" s="14"/>
      <c r="D2454" s="15" t="str">
        <f t="shared" si="195"/>
        <v/>
      </c>
      <c r="E2454" s="13"/>
      <c r="F2454" s="13"/>
      <c r="G2454" s="3" t="str">
        <f t="shared" si="193"/>
        <v/>
      </c>
      <c r="H2454" s="3">
        <f t="shared" si="194"/>
        <v>0</v>
      </c>
      <c r="I2454" s="3">
        <f>IF(ISBLANK(C2454),0,H2454-(COUNTIF(G$375:G2454,G2454))+1)</f>
        <v>0</v>
      </c>
    </row>
    <row r="2455" spans="1:9" ht="30" customHeight="1" x14ac:dyDescent="0.25">
      <c r="A2455" s="4" t="str">
        <f t="shared" si="192"/>
        <v xml:space="preserve">0 </v>
      </c>
      <c r="B2455" s="8">
        <f t="shared" si="191"/>
        <v>0</v>
      </c>
      <c r="C2455" s="14"/>
      <c r="D2455" s="15" t="str">
        <f t="shared" si="195"/>
        <v/>
      </c>
      <c r="E2455" s="13"/>
      <c r="F2455" s="13"/>
      <c r="G2455" s="3" t="str">
        <f t="shared" si="193"/>
        <v/>
      </c>
      <c r="H2455" s="3">
        <f t="shared" si="194"/>
        <v>0</v>
      </c>
      <c r="I2455" s="3">
        <f>IF(ISBLANK(C2455),0,H2455-(COUNTIF(G$375:G2455,G2455))+1)</f>
        <v>0</v>
      </c>
    </row>
    <row r="2456" spans="1:9" ht="30" customHeight="1" x14ac:dyDescent="0.25">
      <c r="A2456" s="4" t="str">
        <f t="shared" si="192"/>
        <v xml:space="preserve">0 </v>
      </c>
      <c r="B2456" s="8">
        <f t="shared" si="191"/>
        <v>0</v>
      </c>
      <c r="C2456" s="14"/>
      <c r="D2456" s="15" t="str">
        <f t="shared" si="195"/>
        <v/>
      </c>
      <c r="E2456" s="13"/>
      <c r="F2456" s="13"/>
      <c r="G2456" s="3" t="str">
        <f t="shared" si="193"/>
        <v/>
      </c>
      <c r="H2456" s="3">
        <f t="shared" si="194"/>
        <v>0</v>
      </c>
      <c r="I2456" s="3">
        <f>IF(ISBLANK(C2456),0,H2456-(COUNTIF(G$375:G2456,G2456))+1)</f>
        <v>0</v>
      </c>
    </row>
    <row r="2457" spans="1:9" ht="30" customHeight="1" x14ac:dyDescent="0.25">
      <c r="A2457" s="4" t="str">
        <f t="shared" si="192"/>
        <v xml:space="preserve">0 </v>
      </c>
      <c r="B2457" s="8">
        <f t="shared" si="191"/>
        <v>0</v>
      </c>
      <c r="C2457" s="14"/>
      <c r="D2457" s="15" t="str">
        <f t="shared" si="195"/>
        <v/>
      </c>
      <c r="E2457" s="13"/>
      <c r="F2457" s="13"/>
      <c r="G2457" s="3" t="str">
        <f t="shared" si="193"/>
        <v/>
      </c>
      <c r="H2457" s="3">
        <f t="shared" si="194"/>
        <v>0</v>
      </c>
      <c r="I2457" s="3">
        <f>IF(ISBLANK(C2457),0,H2457-(COUNTIF(G$375:G2457,G2457))+1)</f>
        <v>0</v>
      </c>
    </row>
    <row r="2458" spans="1:9" ht="30" customHeight="1" x14ac:dyDescent="0.25">
      <c r="A2458" s="4" t="str">
        <f t="shared" si="192"/>
        <v xml:space="preserve">0 </v>
      </c>
      <c r="B2458" s="8">
        <f t="shared" si="191"/>
        <v>0</v>
      </c>
      <c r="C2458" s="14"/>
      <c r="D2458" s="15" t="str">
        <f t="shared" si="195"/>
        <v/>
      </c>
      <c r="E2458" s="13"/>
      <c r="F2458" s="13"/>
      <c r="G2458" s="3" t="str">
        <f t="shared" si="193"/>
        <v/>
      </c>
      <c r="H2458" s="3">
        <f t="shared" si="194"/>
        <v>0</v>
      </c>
      <c r="I2458" s="3">
        <f>IF(ISBLANK(C2458),0,H2458-(COUNTIF(G$375:G2458,G2458))+1)</f>
        <v>0</v>
      </c>
    </row>
    <row r="2459" spans="1:9" ht="30" customHeight="1" x14ac:dyDescent="0.25">
      <c r="A2459" s="4" t="str">
        <f t="shared" si="192"/>
        <v xml:space="preserve">0 </v>
      </c>
      <c r="B2459" s="8">
        <f t="shared" si="191"/>
        <v>0</v>
      </c>
      <c r="C2459" s="14"/>
      <c r="D2459" s="15" t="str">
        <f t="shared" si="195"/>
        <v/>
      </c>
      <c r="E2459" s="13"/>
      <c r="F2459" s="13"/>
      <c r="G2459" s="3" t="str">
        <f t="shared" si="193"/>
        <v/>
      </c>
      <c r="H2459" s="3">
        <f t="shared" si="194"/>
        <v>0</v>
      </c>
      <c r="I2459" s="3">
        <f>IF(ISBLANK(C2459),0,H2459-(COUNTIF(G$375:G2459,G2459))+1)</f>
        <v>0</v>
      </c>
    </row>
    <row r="2460" spans="1:9" ht="30" customHeight="1" x14ac:dyDescent="0.25">
      <c r="A2460" s="4" t="str">
        <f t="shared" si="192"/>
        <v xml:space="preserve">0 </v>
      </c>
      <c r="B2460" s="8">
        <f t="shared" si="191"/>
        <v>0</v>
      </c>
      <c r="C2460" s="14"/>
      <c r="D2460" s="15" t="str">
        <f t="shared" si="195"/>
        <v/>
      </c>
      <c r="E2460" s="13"/>
      <c r="F2460" s="13"/>
      <c r="G2460" s="3" t="str">
        <f t="shared" si="193"/>
        <v/>
      </c>
      <c r="H2460" s="3">
        <f t="shared" si="194"/>
        <v>0</v>
      </c>
      <c r="I2460" s="3">
        <f>IF(ISBLANK(C2460),0,H2460-(COUNTIF(G$375:G2460,G2460))+1)</f>
        <v>0</v>
      </c>
    </row>
    <row r="2461" spans="1:9" ht="30" customHeight="1" x14ac:dyDescent="0.25">
      <c r="A2461" s="4" t="str">
        <f t="shared" si="192"/>
        <v xml:space="preserve">0 </v>
      </c>
      <c r="B2461" s="8">
        <f t="shared" si="191"/>
        <v>0</v>
      </c>
      <c r="C2461" s="14"/>
      <c r="D2461" s="15" t="str">
        <f t="shared" si="195"/>
        <v/>
      </c>
      <c r="E2461" s="13"/>
      <c r="F2461" s="13"/>
      <c r="G2461" s="3" t="str">
        <f t="shared" si="193"/>
        <v/>
      </c>
      <c r="H2461" s="3">
        <f t="shared" si="194"/>
        <v>0</v>
      </c>
      <c r="I2461" s="3">
        <f>IF(ISBLANK(C2461),0,H2461-(COUNTIF(G$375:G2461,G2461))+1)</f>
        <v>0</v>
      </c>
    </row>
    <row r="2462" spans="1:9" ht="30" customHeight="1" x14ac:dyDescent="0.25">
      <c r="A2462" s="4" t="str">
        <f t="shared" si="192"/>
        <v xml:space="preserve">0 </v>
      </c>
      <c r="B2462" s="8">
        <f t="shared" si="191"/>
        <v>0</v>
      </c>
      <c r="C2462" s="14"/>
      <c r="D2462" s="15" t="str">
        <f t="shared" si="195"/>
        <v/>
      </c>
      <c r="E2462" s="13"/>
      <c r="F2462" s="13"/>
      <c r="G2462" s="3" t="str">
        <f t="shared" si="193"/>
        <v/>
      </c>
      <c r="H2462" s="3">
        <f t="shared" si="194"/>
        <v>0</v>
      </c>
      <c r="I2462" s="3">
        <f>IF(ISBLANK(C2462),0,H2462-(COUNTIF(G$375:G2462,G2462))+1)</f>
        <v>0</v>
      </c>
    </row>
    <row r="2463" spans="1:9" ht="30" customHeight="1" x14ac:dyDescent="0.25">
      <c r="A2463" s="4" t="str">
        <f t="shared" si="192"/>
        <v xml:space="preserve">0 </v>
      </c>
      <c r="B2463" s="8">
        <f t="shared" si="191"/>
        <v>0</v>
      </c>
      <c r="C2463" s="14"/>
      <c r="D2463" s="15" t="str">
        <f t="shared" si="195"/>
        <v/>
      </c>
      <c r="E2463" s="13"/>
      <c r="F2463" s="13"/>
      <c r="G2463" s="3" t="str">
        <f t="shared" si="193"/>
        <v/>
      </c>
      <c r="H2463" s="3">
        <f t="shared" si="194"/>
        <v>0</v>
      </c>
      <c r="I2463" s="3">
        <f>IF(ISBLANK(C2463),0,H2463-(COUNTIF(G$375:G2463,G2463))+1)</f>
        <v>0</v>
      </c>
    </row>
    <row r="2464" spans="1:9" ht="30" customHeight="1" x14ac:dyDescent="0.25">
      <c r="A2464" s="4" t="str">
        <f t="shared" si="192"/>
        <v xml:space="preserve">0 </v>
      </c>
      <c r="B2464" s="8">
        <f t="shared" si="191"/>
        <v>0</v>
      </c>
      <c r="C2464" s="14"/>
      <c r="D2464" s="15" t="str">
        <f t="shared" si="195"/>
        <v/>
      </c>
      <c r="E2464" s="13"/>
      <c r="F2464" s="13"/>
      <c r="G2464" s="3" t="str">
        <f t="shared" si="193"/>
        <v/>
      </c>
      <c r="H2464" s="3">
        <f t="shared" si="194"/>
        <v>0</v>
      </c>
      <c r="I2464" s="3">
        <f>IF(ISBLANK(C2464),0,H2464-(COUNTIF(G$375:G2464,G2464))+1)</f>
        <v>0</v>
      </c>
    </row>
    <row r="2465" spans="1:9" ht="30" customHeight="1" x14ac:dyDescent="0.25">
      <c r="A2465" s="4" t="str">
        <f t="shared" si="192"/>
        <v xml:space="preserve">0 </v>
      </c>
      <c r="B2465" s="8">
        <f t="shared" si="191"/>
        <v>0</v>
      </c>
      <c r="C2465" s="14"/>
      <c r="D2465" s="15" t="str">
        <f t="shared" si="195"/>
        <v/>
      </c>
      <c r="E2465" s="13"/>
      <c r="F2465" s="13"/>
      <c r="G2465" s="3" t="str">
        <f t="shared" si="193"/>
        <v/>
      </c>
      <c r="H2465" s="3">
        <f t="shared" si="194"/>
        <v>0</v>
      </c>
      <c r="I2465" s="3">
        <f>IF(ISBLANK(C2465),0,H2465-(COUNTIF(G$375:G2465,G2465))+1)</f>
        <v>0</v>
      </c>
    </row>
    <row r="2466" spans="1:9" ht="30" customHeight="1" x14ac:dyDescent="0.25">
      <c r="A2466" s="4" t="str">
        <f t="shared" si="192"/>
        <v xml:space="preserve">0 </v>
      </c>
      <c r="B2466" s="8">
        <f t="shared" si="191"/>
        <v>0</v>
      </c>
      <c r="C2466" s="14"/>
      <c r="D2466" s="15" t="str">
        <f t="shared" si="195"/>
        <v/>
      </c>
      <c r="E2466" s="13"/>
      <c r="F2466" s="13"/>
      <c r="G2466" s="3" t="str">
        <f t="shared" si="193"/>
        <v/>
      </c>
      <c r="H2466" s="3">
        <f t="shared" si="194"/>
        <v>0</v>
      </c>
      <c r="I2466" s="3">
        <f>IF(ISBLANK(C2466),0,H2466-(COUNTIF(G$375:G2466,G2466))+1)</f>
        <v>0</v>
      </c>
    </row>
    <row r="2467" spans="1:9" ht="30" customHeight="1" x14ac:dyDescent="0.25">
      <c r="A2467" s="4" t="str">
        <f t="shared" si="192"/>
        <v xml:space="preserve">0 </v>
      </c>
      <c r="B2467" s="8">
        <f t="shared" si="191"/>
        <v>0</v>
      </c>
      <c r="C2467" s="14"/>
      <c r="D2467" s="15" t="str">
        <f t="shared" si="195"/>
        <v/>
      </c>
      <c r="E2467" s="13"/>
      <c r="F2467" s="13"/>
      <c r="G2467" s="3" t="str">
        <f t="shared" si="193"/>
        <v/>
      </c>
      <c r="H2467" s="3">
        <f t="shared" si="194"/>
        <v>0</v>
      </c>
      <c r="I2467" s="3">
        <f>IF(ISBLANK(C2467),0,H2467-(COUNTIF(G$375:G2467,G2467))+1)</f>
        <v>0</v>
      </c>
    </row>
    <row r="2468" spans="1:9" ht="30" customHeight="1" x14ac:dyDescent="0.25">
      <c r="A2468" s="4" t="str">
        <f t="shared" si="192"/>
        <v xml:space="preserve">0 </v>
      </c>
      <c r="B2468" s="8">
        <f t="shared" si="191"/>
        <v>0</v>
      </c>
      <c r="C2468" s="14"/>
      <c r="D2468" s="15" t="str">
        <f t="shared" si="195"/>
        <v/>
      </c>
      <c r="E2468" s="13"/>
      <c r="F2468" s="13"/>
      <c r="G2468" s="3" t="str">
        <f t="shared" si="193"/>
        <v/>
      </c>
      <c r="H2468" s="3">
        <f t="shared" si="194"/>
        <v>0</v>
      </c>
      <c r="I2468" s="3">
        <f>IF(ISBLANK(C2468),0,H2468-(COUNTIF(G$375:G2468,G2468))+1)</f>
        <v>0</v>
      </c>
    </row>
    <row r="2469" spans="1:9" ht="30" customHeight="1" x14ac:dyDescent="0.25">
      <c r="A2469" s="4" t="str">
        <f t="shared" si="192"/>
        <v xml:space="preserve">0 </v>
      </c>
      <c r="B2469" s="8">
        <f t="shared" si="191"/>
        <v>0</v>
      </c>
      <c r="C2469" s="14"/>
      <c r="D2469" s="15" t="str">
        <f t="shared" si="195"/>
        <v/>
      </c>
      <c r="E2469" s="13"/>
      <c r="F2469" s="13"/>
      <c r="G2469" s="3" t="str">
        <f t="shared" si="193"/>
        <v/>
      </c>
      <c r="H2469" s="3">
        <f t="shared" si="194"/>
        <v>0</v>
      </c>
      <c r="I2469" s="3">
        <f>IF(ISBLANK(C2469),0,H2469-(COUNTIF(G$375:G2469,G2469))+1)</f>
        <v>0</v>
      </c>
    </row>
    <row r="2470" spans="1:9" ht="30" customHeight="1" x14ac:dyDescent="0.25">
      <c r="A2470" s="4" t="str">
        <f t="shared" si="192"/>
        <v xml:space="preserve">0 </v>
      </c>
      <c r="B2470" s="8">
        <f t="shared" si="191"/>
        <v>0</v>
      </c>
      <c r="C2470" s="14"/>
      <c r="D2470" s="15" t="str">
        <f t="shared" si="195"/>
        <v/>
      </c>
      <c r="E2470" s="13"/>
      <c r="F2470" s="13"/>
      <c r="G2470" s="3" t="str">
        <f t="shared" si="193"/>
        <v/>
      </c>
      <c r="H2470" s="3">
        <f t="shared" si="194"/>
        <v>0</v>
      </c>
      <c r="I2470" s="3">
        <f>IF(ISBLANK(C2470),0,H2470-(COUNTIF(G$375:G2470,G2470))+1)</f>
        <v>0</v>
      </c>
    </row>
    <row r="2471" spans="1:9" ht="30" customHeight="1" x14ac:dyDescent="0.25">
      <c r="A2471" s="4" t="str">
        <f t="shared" si="192"/>
        <v xml:space="preserve">0 </v>
      </c>
      <c r="B2471" s="8">
        <f t="shared" si="191"/>
        <v>0</v>
      </c>
      <c r="C2471" s="14"/>
      <c r="D2471" s="15" t="str">
        <f t="shared" si="195"/>
        <v/>
      </c>
      <c r="E2471" s="13"/>
      <c r="F2471" s="13"/>
      <c r="G2471" s="3" t="str">
        <f t="shared" si="193"/>
        <v/>
      </c>
      <c r="H2471" s="3">
        <f t="shared" si="194"/>
        <v>0</v>
      </c>
      <c r="I2471" s="3">
        <f>IF(ISBLANK(C2471),0,H2471-(COUNTIF(G$375:G2471,G2471))+1)</f>
        <v>0</v>
      </c>
    </row>
    <row r="2472" spans="1:9" ht="30" customHeight="1" x14ac:dyDescent="0.25">
      <c r="A2472" s="4" t="str">
        <f t="shared" si="192"/>
        <v xml:space="preserve">0 </v>
      </c>
      <c r="B2472" s="8">
        <f t="shared" si="191"/>
        <v>0</v>
      </c>
      <c r="C2472" s="14"/>
      <c r="D2472" s="15" t="str">
        <f t="shared" si="195"/>
        <v/>
      </c>
      <c r="E2472" s="13"/>
      <c r="F2472" s="13"/>
      <c r="G2472" s="3" t="str">
        <f t="shared" si="193"/>
        <v/>
      </c>
      <c r="H2472" s="3">
        <f t="shared" si="194"/>
        <v>0</v>
      </c>
      <c r="I2472" s="3">
        <f>IF(ISBLANK(C2472),0,H2472-(COUNTIF(G$375:G2472,G2472))+1)</f>
        <v>0</v>
      </c>
    </row>
    <row r="2473" spans="1:9" ht="30" customHeight="1" x14ac:dyDescent="0.25">
      <c r="A2473" s="4" t="str">
        <f t="shared" si="192"/>
        <v xml:space="preserve">0 </v>
      </c>
      <c r="B2473" s="8">
        <f t="shared" si="191"/>
        <v>0</v>
      </c>
      <c r="C2473" s="14"/>
      <c r="D2473" s="15" t="str">
        <f t="shared" si="195"/>
        <v/>
      </c>
      <c r="E2473" s="13"/>
      <c r="F2473" s="13"/>
      <c r="G2473" s="3" t="str">
        <f t="shared" si="193"/>
        <v/>
      </c>
      <c r="H2473" s="3">
        <f t="shared" si="194"/>
        <v>0</v>
      </c>
      <c r="I2473" s="3">
        <f>IF(ISBLANK(C2473),0,H2473-(COUNTIF(G$375:G2473,G2473))+1)</f>
        <v>0</v>
      </c>
    </row>
    <row r="2474" spans="1:9" ht="30" customHeight="1" x14ac:dyDescent="0.25">
      <c r="A2474" s="4" t="str">
        <f t="shared" si="192"/>
        <v xml:space="preserve">0 </v>
      </c>
      <c r="B2474" s="8">
        <f t="shared" si="191"/>
        <v>0</v>
      </c>
      <c r="C2474" s="14"/>
      <c r="D2474" s="15" t="str">
        <f t="shared" si="195"/>
        <v/>
      </c>
      <c r="E2474" s="13"/>
      <c r="F2474" s="13"/>
      <c r="G2474" s="3" t="str">
        <f t="shared" si="193"/>
        <v/>
      </c>
      <c r="H2474" s="3">
        <f t="shared" si="194"/>
        <v>0</v>
      </c>
      <c r="I2474" s="3">
        <f>IF(ISBLANK(C2474),0,H2474-(COUNTIF(G$375:G2474,G2474))+1)</f>
        <v>0</v>
      </c>
    </row>
    <row r="2475" spans="1:9" ht="30" customHeight="1" x14ac:dyDescent="0.25">
      <c r="A2475" s="4" t="str">
        <f t="shared" si="192"/>
        <v xml:space="preserve">0 </v>
      </c>
      <c r="B2475" s="8">
        <f t="shared" si="191"/>
        <v>0</v>
      </c>
      <c r="C2475" s="14"/>
      <c r="D2475" s="15" t="str">
        <f t="shared" si="195"/>
        <v/>
      </c>
      <c r="E2475" s="13"/>
      <c r="F2475" s="13"/>
      <c r="G2475" s="3" t="str">
        <f t="shared" si="193"/>
        <v/>
      </c>
      <c r="H2475" s="3">
        <f t="shared" si="194"/>
        <v>0</v>
      </c>
      <c r="I2475" s="3">
        <f>IF(ISBLANK(C2475),0,H2475-(COUNTIF(G$375:G2475,G2475))+1)</f>
        <v>0</v>
      </c>
    </row>
    <row r="2476" spans="1:9" ht="30" customHeight="1" x14ac:dyDescent="0.25">
      <c r="A2476" s="4" t="str">
        <f t="shared" si="192"/>
        <v xml:space="preserve">0 </v>
      </c>
      <c r="B2476" s="8">
        <f t="shared" si="191"/>
        <v>0</v>
      </c>
      <c r="C2476" s="14"/>
      <c r="D2476" s="15" t="str">
        <f t="shared" si="195"/>
        <v/>
      </c>
      <c r="E2476" s="13"/>
      <c r="F2476" s="13"/>
      <c r="G2476" s="3" t="str">
        <f t="shared" si="193"/>
        <v/>
      </c>
      <c r="H2476" s="3">
        <f t="shared" si="194"/>
        <v>0</v>
      </c>
      <c r="I2476" s="3">
        <f>IF(ISBLANK(C2476),0,H2476-(COUNTIF(G$375:G2476,G2476))+1)</f>
        <v>0</v>
      </c>
    </row>
    <row r="2477" spans="1:9" ht="30" customHeight="1" x14ac:dyDescent="0.25">
      <c r="A2477" s="4" t="str">
        <f t="shared" si="192"/>
        <v xml:space="preserve">0 </v>
      </c>
      <c r="B2477" s="8">
        <f t="shared" si="191"/>
        <v>0</v>
      </c>
      <c r="C2477" s="14"/>
      <c r="D2477" s="15" t="str">
        <f t="shared" si="195"/>
        <v/>
      </c>
      <c r="E2477" s="13"/>
      <c r="F2477" s="13"/>
      <c r="G2477" s="3" t="str">
        <f t="shared" si="193"/>
        <v/>
      </c>
      <c r="H2477" s="3">
        <f t="shared" si="194"/>
        <v>0</v>
      </c>
      <c r="I2477" s="3">
        <f>IF(ISBLANK(C2477),0,H2477-(COUNTIF(G$375:G2477,G2477))+1)</f>
        <v>0</v>
      </c>
    </row>
    <row r="2478" spans="1:9" ht="30" customHeight="1" x14ac:dyDescent="0.25">
      <c r="A2478" s="4" t="str">
        <f t="shared" si="192"/>
        <v xml:space="preserve">0 </v>
      </c>
      <c r="B2478" s="8">
        <f t="shared" si="191"/>
        <v>0</v>
      </c>
      <c r="C2478" s="14"/>
      <c r="D2478" s="15" t="str">
        <f t="shared" si="195"/>
        <v/>
      </c>
      <c r="E2478" s="13"/>
      <c r="F2478" s="13"/>
      <c r="G2478" s="3" t="str">
        <f t="shared" si="193"/>
        <v/>
      </c>
      <c r="H2478" s="3">
        <f t="shared" si="194"/>
        <v>0</v>
      </c>
      <c r="I2478" s="3">
        <f>IF(ISBLANK(C2478),0,H2478-(COUNTIF(G$375:G2478,G2478))+1)</f>
        <v>0</v>
      </c>
    </row>
    <row r="2479" spans="1:9" ht="30" customHeight="1" x14ac:dyDescent="0.25">
      <c r="A2479" s="4" t="str">
        <f t="shared" si="192"/>
        <v xml:space="preserve">0 </v>
      </c>
      <c r="B2479" s="8">
        <f t="shared" si="191"/>
        <v>0</v>
      </c>
      <c r="C2479" s="14"/>
      <c r="D2479" s="15" t="str">
        <f t="shared" si="195"/>
        <v/>
      </c>
      <c r="E2479" s="13"/>
      <c r="F2479" s="13"/>
      <c r="G2479" s="3" t="str">
        <f t="shared" si="193"/>
        <v/>
      </c>
      <c r="H2479" s="3">
        <f t="shared" si="194"/>
        <v>0</v>
      </c>
      <c r="I2479" s="3">
        <f>IF(ISBLANK(C2479),0,H2479-(COUNTIF(G$375:G2479,G2479))+1)</f>
        <v>0</v>
      </c>
    </row>
    <row r="2480" spans="1:9" ht="30" customHeight="1" x14ac:dyDescent="0.25">
      <c r="A2480" s="4" t="str">
        <f t="shared" si="192"/>
        <v xml:space="preserve">0 </v>
      </c>
      <c r="B2480" s="8">
        <f t="shared" si="191"/>
        <v>0</v>
      </c>
      <c r="C2480" s="14"/>
      <c r="D2480" s="15" t="str">
        <f t="shared" si="195"/>
        <v/>
      </c>
      <c r="E2480" s="13"/>
      <c r="F2480" s="13"/>
      <c r="G2480" s="3" t="str">
        <f t="shared" si="193"/>
        <v/>
      </c>
      <c r="H2480" s="3">
        <f t="shared" si="194"/>
        <v>0</v>
      </c>
      <c r="I2480" s="3">
        <f>IF(ISBLANK(C2480),0,H2480-(COUNTIF(G$375:G2480,G2480))+1)</f>
        <v>0</v>
      </c>
    </row>
    <row r="2481" spans="1:9" ht="30" customHeight="1" x14ac:dyDescent="0.25">
      <c r="A2481" s="4" t="str">
        <f t="shared" si="192"/>
        <v xml:space="preserve">0 </v>
      </c>
      <c r="B2481" s="8">
        <f t="shared" si="191"/>
        <v>0</v>
      </c>
      <c r="C2481" s="14"/>
      <c r="D2481" s="15" t="str">
        <f t="shared" si="195"/>
        <v/>
      </c>
      <c r="E2481" s="13"/>
      <c r="F2481" s="13"/>
      <c r="G2481" s="3" t="str">
        <f t="shared" si="193"/>
        <v/>
      </c>
      <c r="H2481" s="3">
        <f t="shared" si="194"/>
        <v>0</v>
      </c>
      <c r="I2481" s="3">
        <f>IF(ISBLANK(C2481),0,H2481-(COUNTIF(G$375:G2481,G2481))+1)</f>
        <v>0</v>
      </c>
    </row>
    <row r="2482" spans="1:9" ht="30" customHeight="1" x14ac:dyDescent="0.25">
      <c r="A2482" s="4" t="str">
        <f t="shared" si="192"/>
        <v xml:space="preserve">0 </v>
      </c>
      <c r="B2482" s="8">
        <f t="shared" si="191"/>
        <v>0</v>
      </c>
      <c r="C2482" s="14"/>
      <c r="D2482" s="15" t="str">
        <f t="shared" si="195"/>
        <v/>
      </c>
      <c r="E2482" s="13"/>
      <c r="F2482" s="13"/>
      <c r="G2482" s="3" t="str">
        <f t="shared" si="193"/>
        <v/>
      </c>
      <c r="H2482" s="3">
        <f t="shared" si="194"/>
        <v>0</v>
      </c>
      <c r="I2482" s="3">
        <f>IF(ISBLANK(C2482),0,H2482-(COUNTIF(G$375:G2482,G2482))+1)</f>
        <v>0</v>
      </c>
    </row>
    <row r="2483" spans="1:9" ht="30" customHeight="1" x14ac:dyDescent="0.25">
      <c r="A2483" s="4" t="str">
        <f t="shared" si="192"/>
        <v xml:space="preserve">0 </v>
      </c>
      <c r="B2483" s="8">
        <f t="shared" si="191"/>
        <v>0</v>
      </c>
      <c r="C2483" s="14"/>
      <c r="D2483" s="15" t="str">
        <f t="shared" si="195"/>
        <v/>
      </c>
      <c r="E2483" s="13"/>
      <c r="F2483" s="13"/>
      <c r="G2483" s="3" t="str">
        <f t="shared" si="193"/>
        <v/>
      </c>
      <c r="H2483" s="3">
        <f t="shared" si="194"/>
        <v>0</v>
      </c>
      <c r="I2483" s="3">
        <f>IF(ISBLANK(C2483),0,H2483-(COUNTIF(G$375:G2483,G2483))+1)</f>
        <v>0</v>
      </c>
    </row>
    <row r="2484" spans="1:9" ht="30" customHeight="1" x14ac:dyDescent="0.25">
      <c r="A2484" s="4" t="str">
        <f t="shared" si="192"/>
        <v xml:space="preserve">0 </v>
      </c>
      <c r="B2484" s="8">
        <f t="shared" si="191"/>
        <v>0</v>
      </c>
      <c r="C2484" s="14"/>
      <c r="D2484" s="15" t="str">
        <f t="shared" si="195"/>
        <v/>
      </c>
      <c r="E2484" s="13"/>
      <c r="F2484" s="13"/>
      <c r="G2484" s="3" t="str">
        <f t="shared" si="193"/>
        <v/>
      </c>
      <c r="H2484" s="3">
        <f t="shared" si="194"/>
        <v>0</v>
      </c>
      <c r="I2484" s="3">
        <f>IF(ISBLANK(C2484),0,H2484-(COUNTIF(G$375:G2484,G2484))+1)</f>
        <v>0</v>
      </c>
    </row>
    <row r="2485" spans="1:9" ht="30" customHeight="1" x14ac:dyDescent="0.25">
      <c r="A2485" s="4" t="str">
        <f t="shared" si="192"/>
        <v xml:space="preserve">0 </v>
      </c>
      <c r="B2485" s="8">
        <f t="shared" si="191"/>
        <v>0</v>
      </c>
      <c r="C2485" s="14"/>
      <c r="D2485" s="15" t="str">
        <f t="shared" si="195"/>
        <v/>
      </c>
      <c r="E2485" s="13"/>
      <c r="F2485" s="13"/>
      <c r="G2485" s="3" t="str">
        <f t="shared" si="193"/>
        <v/>
      </c>
      <c r="H2485" s="3">
        <f t="shared" si="194"/>
        <v>0</v>
      </c>
      <c r="I2485" s="3">
        <f>IF(ISBLANK(C2485),0,H2485-(COUNTIF(G$375:G2485,G2485))+1)</f>
        <v>0</v>
      </c>
    </row>
    <row r="2486" spans="1:9" ht="30" customHeight="1" x14ac:dyDescent="0.25">
      <c r="A2486" s="4" t="str">
        <f t="shared" si="192"/>
        <v xml:space="preserve">0 </v>
      </c>
      <c r="B2486" s="8">
        <f t="shared" si="191"/>
        <v>0</v>
      </c>
      <c r="C2486" s="14"/>
      <c r="D2486" s="15" t="str">
        <f t="shared" si="195"/>
        <v/>
      </c>
      <c r="E2486" s="13"/>
      <c r="F2486" s="13"/>
      <c r="G2486" s="3" t="str">
        <f t="shared" si="193"/>
        <v/>
      </c>
      <c r="H2486" s="3">
        <f t="shared" si="194"/>
        <v>0</v>
      </c>
      <c r="I2486" s="3">
        <f>IF(ISBLANK(C2486),0,H2486-(COUNTIF(G$375:G2486,G2486))+1)</f>
        <v>0</v>
      </c>
    </row>
    <row r="2487" spans="1:9" ht="30" customHeight="1" x14ac:dyDescent="0.25">
      <c r="A2487" s="4" t="str">
        <f t="shared" si="192"/>
        <v xml:space="preserve">0 </v>
      </c>
      <c r="B2487" s="8">
        <f t="shared" si="191"/>
        <v>0</v>
      </c>
      <c r="C2487" s="14"/>
      <c r="D2487" s="15" t="str">
        <f t="shared" si="195"/>
        <v/>
      </c>
      <c r="E2487" s="13"/>
      <c r="F2487" s="13"/>
      <c r="G2487" s="3" t="str">
        <f t="shared" si="193"/>
        <v/>
      </c>
      <c r="H2487" s="3">
        <f t="shared" si="194"/>
        <v>0</v>
      </c>
      <c r="I2487" s="3">
        <f>IF(ISBLANK(C2487),0,H2487-(COUNTIF(G$375:G2487,G2487))+1)</f>
        <v>0</v>
      </c>
    </row>
    <row r="2488" spans="1:9" ht="30" customHeight="1" x14ac:dyDescent="0.25">
      <c r="A2488" s="4" t="str">
        <f t="shared" si="192"/>
        <v xml:space="preserve">0 </v>
      </c>
      <c r="B2488" s="8">
        <f t="shared" ref="B2488:B2551" si="196">I2488</f>
        <v>0</v>
      </c>
      <c r="C2488" s="14"/>
      <c r="D2488" s="15" t="str">
        <f t="shared" si="195"/>
        <v/>
      </c>
      <c r="E2488" s="13"/>
      <c r="F2488" s="13"/>
      <c r="G2488" s="3" t="str">
        <f t="shared" si="193"/>
        <v/>
      </c>
      <c r="H2488" s="3">
        <f t="shared" si="194"/>
        <v>0</v>
      </c>
      <c r="I2488" s="3">
        <f>IF(ISBLANK(C2488),0,H2488-(COUNTIF(G$375:G2488,G2488))+1)</f>
        <v>0</v>
      </c>
    </row>
    <row r="2489" spans="1:9" ht="30" customHeight="1" x14ac:dyDescent="0.25">
      <c r="A2489" s="4" t="str">
        <f t="shared" si="192"/>
        <v xml:space="preserve">0 </v>
      </c>
      <c r="B2489" s="8">
        <f t="shared" si="196"/>
        <v>0</v>
      </c>
      <c r="C2489" s="14"/>
      <c r="D2489" s="15" t="str">
        <f t="shared" si="195"/>
        <v/>
      </c>
      <c r="E2489" s="13"/>
      <c r="F2489" s="13"/>
      <c r="G2489" s="3" t="str">
        <f t="shared" si="193"/>
        <v/>
      </c>
      <c r="H2489" s="3">
        <f t="shared" si="194"/>
        <v>0</v>
      </c>
      <c r="I2489" s="3">
        <f>IF(ISBLANK(C2489),0,H2489-(COUNTIF(G$375:G2489,G2489))+1)</f>
        <v>0</v>
      </c>
    </row>
    <row r="2490" spans="1:9" ht="30" customHeight="1" x14ac:dyDescent="0.25">
      <c r="A2490" s="4" t="str">
        <f t="shared" si="192"/>
        <v xml:space="preserve">0 </v>
      </c>
      <c r="B2490" s="8">
        <f t="shared" si="196"/>
        <v>0</v>
      </c>
      <c r="C2490" s="14"/>
      <c r="D2490" s="15" t="str">
        <f t="shared" si="195"/>
        <v/>
      </c>
      <c r="E2490" s="13"/>
      <c r="F2490" s="13"/>
      <c r="G2490" s="3" t="str">
        <f t="shared" si="193"/>
        <v/>
      </c>
      <c r="H2490" s="3">
        <f t="shared" si="194"/>
        <v>0</v>
      </c>
      <c r="I2490" s="3">
        <f>IF(ISBLANK(C2490),0,H2490-(COUNTIF(G$375:G2490,G2490))+1)</f>
        <v>0</v>
      </c>
    </row>
    <row r="2491" spans="1:9" ht="30" customHeight="1" x14ac:dyDescent="0.25">
      <c r="A2491" s="4" t="str">
        <f t="shared" si="192"/>
        <v xml:space="preserve">0 </v>
      </c>
      <c r="B2491" s="8">
        <f t="shared" si="196"/>
        <v>0</v>
      </c>
      <c r="C2491" s="14"/>
      <c r="D2491" s="15" t="str">
        <f t="shared" si="195"/>
        <v/>
      </c>
      <c r="E2491" s="13"/>
      <c r="F2491" s="13"/>
      <c r="G2491" s="3" t="str">
        <f t="shared" si="193"/>
        <v/>
      </c>
      <c r="H2491" s="3">
        <f t="shared" si="194"/>
        <v>0</v>
      </c>
      <c r="I2491" s="3">
        <f>IF(ISBLANK(C2491),0,H2491-(COUNTIF(G$375:G2491,G2491))+1)</f>
        <v>0</v>
      </c>
    </row>
    <row r="2492" spans="1:9" ht="30" customHeight="1" x14ac:dyDescent="0.25">
      <c r="A2492" s="4" t="str">
        <f t="shared" si="192"/>
        <v xml:space="preserve">0 </v>
      </c>
      <c r="B2492" s="8">
        <f t="shared" si="196"/>
        <v>0</v>
      </c>
      <c r="C2492" s="14"/>
      <c r="D2492" s="15" t="str">
        <f t="shared" si="195"/>
        <v/>
      </c>
      <c r="E2492" s="13"/>
      <c r="F2492" s="13"/>
      <c r="G2492" s="3" t="str">
        <f t="shared" si="193"/>
        <v/>
      </c>
      <c r="H2492" s="3">
        <f t="shared" si="194"/>
        <v>0</v>
      </c>
      <c r="I2492" s="3">
        <f>IF(ISBLANK(C2492),0,H2492-(COUNTIF(G$375:G2492,G2492))+1)</f>
        <v>0</v>
      </c>
    </row>
    <row r="2493" spans="1:9" ht="30" customHeight="1" x14ac:dyDescent="0.25">
      <c r="A2493" s="4" t="str">
        <f t="shared" si="192"/>
        <v xml:space="preserve">0 </v>
      </c>
      <c r="B2493" s="8">
        <f t="shared" si="196"/>
        <v>0</v>
      </c>
      <c r="C2493" s="14"/>
      <c r="D2493" s="15" t="str">
        <f t="shared" si="195"/>
        <v/>
      </c>
      <c r="E2493" s="13"/>
      <c r="F2493" s="13"/>
      <c r="G2493" s="3" t="str">
        <f t="shared" si="193"/>
        <v/>
      </c>
      <c r="H2493" s="3">
        <f t="shared" si="194"/>
        <v>0</v>
      </c>
      <c r="I2493" s="3">
        <f>IF(ISBLANK(C2493),0,H2493-(COUNTIF(G$375:G2493,G2493))+1)</f>
        <v>0</v>
      </c>
    </row>
    <row r="2494" spans="1:9" ht="30" customHeight="1" x14ac:dyDescent="0.25">
      <c r="A2494" s="4" t="str">
        <f t="shared" si="192"/>
        <v xml:space="preserve">0 </v>
      </c>
      <c r="B2494" s="8">
        <f t="shared" si="196"/>
        <v>0</v>
      </c>
      <c r="C2494" s="14"/>
      <c r="D2494" s="15" t="str">
        <f t="shared" si="195"/>
        <v/>
      </c>
      <c r="E2494" s="13"/>
      <c r="F2494" s="13"/>
      <c r="G2494" s="3" t="str">
        <f t="shared" si="193"/>
        <v/>
      </c>
      <c r="H2494" s="3">
        <f t="shared" si="194"/>
        <v>0</v>
      </c>
      <c r="I2494" s="3">
        <f>IF(ISBLANK(C2494),0,H2494-(COUNTIF(G$375:G2494,G2494))+1)</f>
        <v>0</v>
      </c>
    </row>
    <row r="2495" spans="1:9" ht="30" customHeight="1" x14ac:dyDescent="0.25">
      <c r="A2495" s="4" t="str">
        <f t="shared" si="192"/>
        <v xml:space="preserve">0 </v>
      </c>
      <c r="B2495" s="8">
        <f t="shared" si="196"/>
        <v>0</v>
      </c>
      <c r="C2495" s="14"/>
      <c r="D2495" s="15" t="str">
        <f t="shared" si="195"/>
        <v/>
      </c>
      <c r="E2495" s="13"/>
      <c r="F2495" s="13"/>
      <c r="G2495" s="3" t="str">
        <f t="shared" si="193"/>
        <v/>
      </c>
      <c r="H2495" s="3">
        <f t="shared" si="194"/>
        <v>0</v>
      </c>
      <c r="I2495" s="3">
        <f>IF(ISBLANK(C2495),0,H2495-(COUNTIF(G$375:G2495,G2495))+1)</f>
        <v>0</v>
      </c>
    </row>
    <row r="2496" spans="1:9" ht="30" customHeight="1" x14ac:dyDescent="0.25">
      <c r="A2496" s="4" t="str">
        <f t="shared" si="192"/>
        <v xml:space="preserve">0 </v>
      </c>
      <c r="B2496" s="8">
        <f t="shared" si="196"/>
        <v>0</v>
      </c>
      <c r="C2496" s="14"/>
      <c r="D2496" s="15" t="str">
        <f t="shared" si="195"/>
        <v/>
      </c>
      <c r="E2496" s="13"/>
      <c r="F2496" s="13"/>
      <c r="G2496" s="3" t="str">
        <f t="shared" si="193"/>
        <v/>
      </c>
      <c r="H2496" s="3">
        <f t="shared" si="194"/>
        <v>0</v>
      </c>
      <c r="I2496" s="3">
        <f>IF(ISBLANK(C2496),0,H2496-(COUNTIF(G$375:G2496,G2496))+1)</f>
        <v>0</v>
      </c>
    </row>
    <row r="2497" spans="1:9" ht="30" customHeight="1" x14ac:dyDescent="0.25">
      <c r="A2497" s="4" t="str">
        <f t="shared" si="192"/>
        <v xml:space="preserve">0 </v>
      </c>
      <c r="B2497" s="8">
        <f t="shared" si="196"/>
        <v>0</v>
      </c>
      <c r="C2497" s="14"/>
      <c r="D2497" s="15" t="str">
        <f t="shared" si="195"/>
        <v/>
      </c>
      <c r="E2497" s="13"/>
      <c r="F2497" s="13"/>
      <c r="G2497" s="3" t="str">
        <f t="shared" si="193"/>
        <v/>
      </c>
      <c r="H2497" s="3">
        <f t="shared" si="194"/>
        <v>0</v>
      </c>
      <c r="I2497" s="3">
        <f>IF(ISBLANK(C2497),0,H2497-(COUNTIF(G$375:G2497,G2497))+1)</f>
        <v>0</v>
      </c>
    </row>
    <row r="2498" spans="1:9" ht="30" customHeight="1" x14ac:dyDescent="0.25">
      <c r="A2498" s="4" t="str">
        <f t="shared" si="192"/>
        <v xml:space="preserve">0 </v>
      </c>
      <c r="B2498" s="8">
        <f t="shared" si="196"/>
        <v>0</v>
      </c>
      <c r="C2498" s="14"/>
      <c r="D2498" s="15" t="str">
        <f t="shared" si="195"/>
        <v/>
      </c>
      <c r="E2498" s="13"/>
      <c r="F2498" s="13"/>
      <c r="G2498" s="3" t="str">
        <f t="shared" si="193"/>
        <v/>
      </c>
      <c r="H2498" s="3">
        <f t="shared" si="194"/>
        <v>0</v>
      </c>
      <c r="I2498" s="3">
        <f>IF(ISBLANK(C2498),0,H2498-(COUNTIF(G$375:G2498,G2498))+1)</f>
        <v>0</v>
      </c>
    </row>
    <row r="2499" spans="1:9" ht="30" customHeight="1" x14ac:dyDescent="0.25">
      <c r="A2499" s="4" t="str">
        <f t="shared" si="192"/>
        <v xml:space="preserve">0 </v>
      </c>
      <c r="B2499" s="8">
        <f t="shared" si="196"/>
        <v>0</v>
      </c>
      <c r="C2499" s="14"/>
      <c r="D2499" s="15" t="str">
        <f t="shared" si="195"/>
        <v/>
      </c>
      <c r="E2499" s="13"/>
      <c r="F2499" s="13"/>
      <c r="G2499" s="3" t="str">
        <f t="shared" si="193"/>
        <v/>
      </c>
      <c r="H2499" s="3">
        <f t="shared" si="194"/>
        <v>0</v>
      </c>
      <c r="I2499" s="3">
        <f>IF(ISBLANK(C2499),0,H2499-(COUNTIF(G$375:G2499,G2499))+1)</f>
        <v>0</v>
      </c>
    </row>
    <row r="2500" spans="1:9" ht="30" customHeight="1" x14ac:dyDescent="0.25">
      <c r="A2500" s="4" t="str">
        <f t="shared" si="192"/>
        <v xml:space="preserve">0 </v>
      </c>
      <c r="B2500" s="8">
        <f t="shared" si="196"/>
        <v>0</v>
      </c>
      <c r="C2500" s="14"/>
      <c r="D2500" s="15" t="str">
        <f t="shared" si="195"/>
        <v/>
      </c>
      <c r="E2500" s="13"/>
      <c r="F2500" s="13"/>
      <c r="G2500" s="3" t="str">
        <f t="shared" si="193"/>
        <v/>
      </c>
      <c r="H2500" s="3">
        <f t="shared" si="194"/>
        <v>0</v>
      </c>
      <c r="I2500" s="3">
        <f>IF(ISBLANK(C2500),0,H2500-(COUNTIF(G$375:G2500,G2500))+1)</f>
        <v>0</v>
      </c>
    </row>
    <row r="2501" spans="1:9" ht="30" customHeight="1" x14ac:dyDescent="0.25">
      <c r="A2501" s="4" t="str">
        <f t="shared" ref="A2501:A2564" si="197">CONCATENATE(B2501," ",C2501)</f>
        <v xml:space="preserve">0 </v>
      </c>
      <c r="B2501" s="8">
        <f t="shared" si="196"/>
        <v>0</v>
      </c>
      <c r="C2501" s="14"/>
      <c r="D2501" s="15" t="str">
        <f t="shared" si="195"/>
        <v/>
      </c>
      <c r="E2501" s="13"/>
      <c r="F2501" s="13"/>
      <c r="G2501" s="3" t="str">
        <f t="shared" ref="G2501:G2564" si="198">IF(ISBLANK(C2501),"",DAY(C2501)&amp;MONTH(C2501))</f>
        <v/>
      </c>
      <c r="H2501" s="3">
        <f t="shared" ref="H2501:H2564" si="199">IF(ISBLANK(C2501),0,COUNTIF(G:G,G2501))</f>
        <v>0</v>
      </c>
      <c r="I2501" s="3">
        <f>IF(ISBLANK(C2501),0,H2501-(COUNTIF(G$375:G2501,G2501))+1)</f>
        <v>0</v>
      </c>
    </row>
    <row r="2502" spans="1:9" ht="30" customHeight="1" x14ac:dyDescent="0.25">
      <c r="A2502" s="4" t="str">
        <f t="shared" si="197"/>
        <v xml:space="preserve">0 </v>
      </c>
      <c r="B2502" s="8">
        <f t="shared" si="196"/>
        <v>0</v>
      </c>
      <c r="C2502" s="14"/>
      <c r="D2502" s="15" t="str">
        <f t="shared" si="195"/>
        <v/>
      </c>
      <c r="E2502" s="13"/>
      <c r="F2502" s="13"/>
      <c r="G2502" s="3" t="str">
        <f t="shared" si="198"/>
        <v/>
      </c>
      <c r="H2502" s="3">
        <f t="shared" si="199"/>
        <v>0</v>
      </c>
      <c r="I2502" s="3">
        <f>IF(ISBLANK(C2502),0,H2502-(COUNTIF(G$375:G2502,G2502))+1)</f>
        <v>0</v>
      </c>
    </row>
    <row r="2503" spans="1:9" ht="30" customHeight="1" x14ac:dyDescent="0.25">
      <c r="A2503" s="4" t="str">
        <f t="shared" si="197"/>
        <v xml:space="preserve">0 </v>
      </c>
      <c r="B2503" s="8">
        <f t="shared" si="196"/>
        <v>0</v>
      </c>
      <c r="C2503" s="14"/>
      <c r="D2503" s="15" t="str">
        <f t="shared" ref="D2503:D2566" si="200">IF(ISBLANK(C2503),"",CHOOSE(WEEKDAY(C2503),"Ahad","Isnin","Selasa","Rabu","Khamis","Jumaat","Sabtu"))</f>
        <v/>
      </c>
      <c r="E2503" s="13"/>
      <c r="F2503" s="13"/>
      <c r="G2503" s="3" t="str">
        <f t="shared" si="198"/>
        <v/>
      </c>
      <c r="H2503" s="3">
        <f t="shared" si="199"/>
        <v>0</v>
      </c>
      <c r="I2503" s="3">
        <f>IF(ISBLANK(C2503),0,H2503-(COUNTIF(G$375:G2503,G2503))+1)</f>
        <v>0</v>
      </c>
    </row>
    <row r="2504" spans="1:9" ht="30" customHeight="1" x14ac:dyDescent="0.25">
      <c r="A2504" s="4" t="str">
        <f t="shared" si="197"/>
        <v xml:space="preserve">0 </v>
      </c>
      <c r="B2504" s="8">
        <f t="shared" si="196"/>
        <v>0</v>
      </c>
      <c r="C2504" s="14"/>
      <c r="D2504" s="15" t="str">
        <f t="shared" si="200"/>
        <v/>
      </c>
      <c r="E2504" s="13"/>
      <c r="F2504" s="13"/>
      <c r="G2504" s="3" t="str">
        <f t="shared" si="198"/>
        <v/>
      </c>
      <c r="H2504" s="3">
        <f t="shared" si="199"/>
        <v>0</v>
      </c>
      <c r="I2504" s="3">
        <f>IF(ISBLANK(C2504),0,H2504-(COUNTIF(G$375:G2504,G2504))+1)</f>
        <v>0</v>
      </c>
    </row>
    <row r="2505" spans="1:9" ht="30" customHeight="1" x14ac:dyDescent="0.25">
      <c r="A2505" s="4" t="str">
        <f t="shared" si="197"/>
        <v xml:space="preserve">0 </v>
      </c>
      <c r="B2505" s="8">
        <f t="shared" si="196"/>
        <v>0</v>
      </c>
      <c r="C2505" s="14"/>
      <c r="D2505" s="15" t="str">
        <f t="shared" si="200"/>
        <v/>
      </c>
      <c r="E2505" s="13"/>
      <c r="F2505" s="13"/>
      <c r="G2505" s="3" t="str">
        <f t="shared" si="198"/>
        <v/>
      </c>
      <c r="H2505" s="3">
        <f t="shared" si="199"/>
        <v>0</v>
      </c>
      <c r="I2505" s="3">
        <f>IF(ISBLANK(C2505),0,H2505-(COUNTIF(G$375:G2505,G2505))+1)</f>
        <v>0</v>
      </c>
    </row>
    <row r="2506" spans="1:9" ht="30" customHeight="1" x14ac:dyDescent="0.25">
      <c r="A2506" s="4" t="str">
        <f t="shared" si="197"/>
        <v xml:space="preserve">0 </v>
      </c>
      <c r="B2506" s="8">
        <f t="shared" si="196"/>
        <v>0</v>
      </c>
      <c r="C2506" s="14"/>
      <c r="D2506" s="15" t="str">
        <f t="shared" si="200"/>
        <v/>
      </c>
      <c r="E2506" s="13"/>
      <c r="F2506" s="13"/>
      <c r="G2506" s="3" t="str">
        <f t="shared" si="198"/>
        <v/>
      </c>
      <c r="H2506" s="3">
        <f t="shared" si="199"/>
        <v>0</v>
      </c>
      <c r="I2506" s="3">
        <f>IF(ISBLANK(C2506),0,H2506-(COUNTIF(G$375:G2506,G2506))+1)</f>
        <v>0</v>
      </c>
    </row>
    <row r="2507" spans="1:9" ht="30" customHeight="1" x14ac:dyDescent="0.25">
      <c r="A2507" s="4" t="str">
        <f t="shared" si="197"/>
        <v xml:space="preserve">0 </v>
      </c>
      <c r="B2507" s="8">
        <f t="shared" si="196"/>
        <v>0</v>
      </c>
      <c r="C2507" s="14"/>
      <c r="D2507" s="15" t="str">
        <f t="shared" si="200"/>
        <v/>
      </c>
      <c r="E2507" s="13"/>
      <c r="F2507" s="13"/>
      <c r="G2507" s="3" t="str">
        <f t="shared" si="198"/>
        <v/>
      </c>
      <c r="H2507" s="3">
        <f t="shared" si="199"/>
        <v>0</v>
      </c>
      <c r="I2507" s="3">
        <f>IF(ISBLANK(C2507),0,H2507-(COUNTIF(G$375:G2507,G2507))+1)</f>
        <v>0</v>
      </c>
    </row>
    <row r="2508" spans="1:9" ht="30" customHeight="1" x14ac:dyDescent="0.25">
      <c r="A2508" s="4" t="str">
        <f t="shared" si="197"/>
        <v xml:space="preserve">0 </v>
      </c>
      <c r="B2508" s="8">
        <f t="shared" si="196"/>
        <v>0</v>
      </c>
      <c r="C2508" s="14"/>
      <c r="D2508" s="15" t="str">
        <f t="shared" si="200"/>
        <v/>
      </c>
      <c r="E2508" s="13"/>
      <c r="F2508" s="13"/>
      <c r="G2508" s="3" t="str">
        <f t="shared" si="198"/>
        <v/>
      </c>
      <c r="H2508" s="3">
        <f t="shared" si="199"/>
        <v>0</v>
      </c>
      <c r="I2508" s="3">
        <f>IF(ISBLANK(C2508),0,H2508-(COUNTIF(G$375:G2508,G2508))+1)</f>
        <v>0</v>
      </c>
    </row>
    <row r="2509" spans="1:9" ht="30" customHeight="1" x14ac:dyDescent="0.25">
      <c r="A2509" s="4" t="str">
        <f t="shared" si="197"/>
        <v xml:space="preserve">0 </v>
      </c>
      <c r="B2509" s="8">
        <f t="shared" si="196"/>
        <v>0</v>
      </c>
      <c r="C2509" s="14"/>
      <c r="D2509" s="15" t="str">
        <f t="shared" si="200"/>
        <v/>
      </c>
      <c r="E2509" s="13"/>
      <c r="F2509" s="13"/>
      <c r="G2509" s="3" t="str">
        <f t="shared" si="198"/>
        <v/>
      </c>
      <c r="H2509" s="3">
        <f t="shared" si="199"/>
        <v>0</v>
      </c>
      <c r="I2509" s="3">
        <f>IF(ISBLANK(C2509),0,H2509-(COUNTIF(G$375:G2509,G2509))+1)</f>
        <v>0</v>
      </c>
    </row>
    <row r="2510" spans="1:9" ht="30" customHeight="1" x14ac:dyDescent="0.25">
      <c r="A2510" s="4" t="str">
        <f t="shared" si="197"/>
        <v xml:space="preserve">0 </v>
      </c>
      <c r="B2510" s="8">
        <f t="shared" si="196"/>
        <v>0</v>
      </c>
      <c r="C2510" s="14"/>
      <c r="D2510" s="15" t="str">
        <f t="shared" si="200"/>
        <v/>
      </c>
      <c r="E2510" s="13"/>
      <c r="F2510" s="13"/>
      <c r="G2510" s="3" t="str">
        <f t="shared" si="198"/>
        <v/>
      </c>
      <c r="H2510" s="3">
        <f t="shared" si="199"/>
        <v>0</v>
      </c>
      <c r="I2510" s="3">
        <f>IF(ISBLANK(C2510),0,H2510-(COUNTIF(G$375:G2510,G2510))+1)</f>
        <v>0</v>
      </c>
    </row>
    <row r="2511" spans="1:9" ht="30" customHeight="1" x14ac:dyDescent="0.25">
      <c r="A2511" s="4" t="str">
        <f t="shared" si="197"/>
        <v xml:space="preserve">0 </v>
      </c>
      <c r="B2511" s="8">
        <f t="shared" si="196"/>
        <v>0</v>
      </c>
      <c r="C2511" s="14"/>
      <c r="D2511" s="15" t="str">
        <f t="shared" si="200"/>
        <v/>
      </c>
      <c r="E2511" s="13"/>
      <c r="F2511" s="13"/>
      <c r="G2511" s="3" t="str">
        <f t="shared" si="198"/>
        <v/>
      </c>
      <c r="H2511" s="3">
        <f t="shared" si="199"/>
        <v>0</v>
      </c>
      <c r="I2511" s="3">
        <f>IF(ISBLANK(C2511),0,H2511-(COUNTIF(G$375:G2511,G2511))+1)</f>
        <v>0</v>
      </c>
    </row>
    <row r="2512" spans="1:9" ht="30" customHeight="1" x14ac:dyDescent="0.25">
      <c r="A2512" s="4" t="str">
        <f t="shared" si="197"/>
        <v xml:space="preserve">0 </v>
      </c>
      <c r="B2512" s="8">
        <f t="shared" si="196"/>
        <v>0</v>
      </c>
      <c r="C2512" s="14"/>
      <c r="D2512" s="15" t="str">
        <f t="shared" si="200"/>
        <v/>
      </c>
      <c r="E2512" s="13"/>
      <c r="F2512" s="13"/>
      <c r="G2512" s="3" t="str">
        <f t="shared" si="198"/>
        <v/>
      </c>
      <c r="H2512" s="3">
        <f t="shared" si="199"/>
        <v>0</v>
      </c>
      <c r="I2512" s="3">
        <f>IF(ISBLANK(C2512),0,H2512-(COUNTIF(G$375:G2512,G2512))+1)</f>
        <v>0</v>
      </c>
    </row>
    <row r="2513" spans="1:9" ht="30" customHeight="1" x14ac:dyDescent="0.25">
      <c r="A2513" s="4" t="str">
        <f t="shared" si="197"/>
        <v xml:space="preserve">0 </v>
      </c>
      <c r="B2513" s="8">
        <f t="shared" si="196"/>
        <v>0</v>
      </c>
      <c r="C2513" s="14"/>
      <c r="D2513" s="15" t="str">
        <f t="shared" si="200"/>
        <v/>
      </c>
      <c r="E2513" s="13"/>
      <c r="F2513" s="13"/>
      <c r="G2513" s="3" t="str">
        <f t="shared" si="198"/>
        <v/>
      </c>
      <c r="H2513" s="3">
        <f t="shared" si="199"/>
        <v>0</v>
      </c>
      <c r="I2513" s="3">
        <f>IF(ISBLANK(C2513),0,H2513-(COUNTIF(G$375:G2513,G2513))+1)</f>
        <v>0</v>
      </c>
    </row>
    <row r="2514" spans="1:9" ht="30" customHeight="1" x14ac:dyDescent="0.25">
      <c r="A2514" s="4" t="str">
        <f t="shared" si="197"/>
        <v xml:space="preserve">0 </v>
      </c>
      <c r="B2514" s="8">
        <f t="shared" si="196"/>
        <v>0</v>
      </c>
      <c r="C2514" s="14"/>
      <c r="D2514" s="15" t="str">
        <f t="shared" si="200"/>
        <v/>
      </c>
      <c r="E2514" s="13"/>
      <c r="F2514" s="13"/>
      <c r="G2514" s="3" t="str">
        <f t="shared" si="198"/>
        <v/>
      </c>
      <c r="H2514" s="3">
        <f t="shared" si="199"/>
        <v>0</v>
      </c>
      <c r="I2514" s="3">
        <f>IF(ISBLANK(C2514),0,H2514-(COUNTIF(G$375:G2514,G2514))+1)</f>
        <v>0</v>
      </c>
    </row>
    <row r="2515" spans="1:9" ht="30" customHeight="1" x14ac:dyDescent="0.25">
      <c r="A2515" s="4" t="str">
        <f t="shared" si="197"/>
        <v xml:space="preserve">0 </v>
      </c>
      <c r="B2515" s="8">
        <f t="shared" si="196"/>
        <v>0</v>
      </c>
      <c r="C2515" s="14"/>
      <c r="D2515" s="15" t="str">
        <f t="shared" si="200"/>
        <v/>
      </c>
      <c r="E2515" s="13"/>
      <c r="F2515" s="13"/>
      <c r="G2515" s="3" t="str">
        <f t="shared" si="198"/>
        <v/>
      </c>
      <c r="H2515" s="3">
        <f t="shared" si="199"/>
        <v>0</v>
      </c>
      <c r="I2515" s="3">
        <f>IF(ISBLANK(C2515),0,H2515-(COUNTIF(G$375:G2515,G2515))+1)</f>
        <v>0</v>
      </c>
    </row>
    <row r="2516" spans="1:9" ht="30" customHeight="1" x14ac:dyDescent="0.25">
      <c r="A2516" s="4" t="str">
        <f t="shared" si="197"/>
        <v xml:space="preserve">0 </v>
      </c>
      <c r="B2516" s="8">
        <f t="shared" si="196"/>
        <v>0</v>
      </c>
      <c r="C2516" s="14"/>
      <c r="D2516" s="15" t="str">
        <f t="shared" si="200"/>
        <v/>
      </c>
      <c r="E2516" s="13"/>
      <c r="F2516" s="13"/>
      <c r="G2516" s="3" t="str">
        <f t="shared" si="198"/>
        <v/>
      </c>
      <c r="H2516" s="3">
        <f t="shared" si="199"/>
        <v>0</v>
      </c>
      <c r="I2516" s="3">
        <f>IF(ISBLANK(C2516),0,H2516-(COUNTIF(G$375:G2516,G2516))+1)</f>
        <v>0</v>
      </c>
    </row>
    <row r="2517" spans="1:9" ht="30" customHeight="1" x14ac:dyDescent="0.25">
      <c r="A2517" s="4" t="str">
        <f t="shared" si="197"/>
        <v xml:space="preserve">0 </v>
      </c>
      <c r="B2517" s="8">
        <f t="shared" si="196"/>
        <v>0</v>
      </c>
      <c r="C2517" s="14"/>
      <c r="D2517" s="15" t="str">
        <f t="shared" si="200"/>
        <v/>
      </c>
      <c r="E2517" s="13"/>
      <c r="F2517" s="13"/>
      <c r="G2517" s="3" t="str">
        <f t="shared" si="198"/>
        <v/>
      </c>
      <c r="H2517" s="3">
        <f t="shared" si="199"/>
        <v>0</v>
      </c>
      <c r="I2517" s="3">
        <f>IF(ISBLANK(C2517),0,H2517-(COUNTIF(G$375:G2517,G2517))+1)</f>
        <v>0</v>
      </c>
    </row>
    <row r="2518" spans="1:9" ht="30" customHeight="1" x14ac:dyDescent="0.25">
      <c r="A2518" s="4" t="str">
        <f t="shared" si="197"/>
        <v xml:space="preserve">0 </v>
      </c>
      <c r="B2518" s="8">
        <f t="shared" si="196"/>
        <v>0</v>
      </c>
      <c r="C2518" s="14"/>
      <c r="D2518" s="15" t="str">
        <f t="shared" si="200"/>
        <v/>
      </c>
      <c r="E2518" s="13"/>
      <c r="F2518" s="13"/>
      <c r="G2518" s="3" t="str">
        <f t="shared" si="198"/>
        <v/>
      </c>
      <c r="H2518" s="3">
        <f t="shared" si="199"/>
        <v>0</v>
      </c>
      <c r="I2518" s="3">
        <f>IF(ISBLANK(C2518),0,H2518-(COUNTIF(G$375:G2518,G2518))+1)</f>
        <v>0</v>
      </c>
    </row>
    <row r="2519" spans="1:9" ht="30" customHeight="1" x14ac:dyDescent="0.25">
      <c r="A2519" s="4" t="str">
        <f t="shared" si="197"/>
        <v xml:space="preserve">0 </v>
      </c>
      <c r="B2519" s="8">
        <f t="shared" si="196"/>
        <v>0</v>
      </c>
      <c r="C2519" s="14"/>
      <c r="D2519" s="15" t="str">
        <f t="shared" si="200"/>
        <v/>
      </c>
      <c r="E2519" s="13"/>
      <c r="F2519" s="13"/>
      <c r="G2519" s="3" t="str">
        <f t="shared" si="198"/>
        <v/>
      </c>
      <c r="H2519" s="3">
        <f t="shared" si="199"/>
        <v>0</v>
      </c>
      <c r="I2519" s="3">
        <f>IF(ISBLANK(C2519),0,H2519-(COUNTIF(G$375:G2519,G2519))+1)</f>
        <v>0</v>
      </c>
    </row>
    <row r="2520" spans="1:9" ht="30" customHeight="1" x14ac:dyDescent="0.25">
      <c r="A2520" s="4" t="str">
        <f t="shared" si="197"/>
        <v xml:space="preserve">0 </v>
      </c>
      <c r="B2520" s="8">
        <f t="shared" si="196"/>
        <v>0</v>
      </c>
      <c r="C2520" s="14"/>
      <c r="D2520" s="15" t="str">
        <f t="shared" si="200"/>
        <v/>
      </c>
      <c r="E2520" s="13"/>
      <c r="F2520" s="13"/>
      <c r="G2520" s="3" t="str">
        <f t="shared" si="198"/>
        <v/>
      </c>
      <c r="H2520" s="3">
        <f t="shared" si="199"/>
        <v>0</v>
      </c>
      <c r="I2520" s="3">
        <f>IF(ISBLANK(C2520),0,H2520-(COUNTIF(G$375:G2520,G2520))+1)</f>
        <v>0</v>
      </c>
    </row>
    <row r="2521" spans="1:9" ht="30" customHeight="1" x14ac:dyDescent="0.25">
      <c r="A2521" s="4" t="str">
        <f t="shared" si="197"/>
        <v xml:space="preserve">0 </v>
      </c>
      <c r="B2521" s="8">
        <f t="shared" si="196"/>
        <v>0</v>
      </c>
      <c r="C2521" s="14"/>
      <c r="D2521" s="15" t="str">
        <f t="shared" si="200"/>
        <v/>
      </c>
      <c r="E2521" s="13"/>
      <c r="F2521" s="13"/>
      <c r="G2521" s="3" t="str">
        <f t="shared" si="198"/>
        <v/>
      </c>
      <c r="H2521" s="3">
        <f t="shared" si="199"/>
        <v>0</v>
      </c>
      <c r="I2521" s="3">
        <f>IF(ISBLANK(C2521),0,H2521-(COUNTIF(G$375:G2521,G2521))+1)</f>
        <v>0</v>
      </c>
    </row>
    <row r="2522" spans="1:9" ht="30" customHeight="1" x14ac:dyDescent="0.25">
      <c r="A2522" s="4" t="str">
        <f t="shared" si="197"/>
        <v xml:space="preserve">0 </v>
      </c>
      <c r="B2522" s="8">
        <f t="shared" si="196"/>
        <v>0</v>
      </c>
      <c r="C2522" s="14"/>
      <c r="D2522" s="15" t="str">
        <f t="shared" si="200"/>
        <v/>
      </c>
      <c r="E2522" s="13"/>
      <c r="F2522" s="13"/>
      <c r="G2522" s="3" t="str">
        <f t="shared" si="198"/>
        <v/>
      </c>
      <c r="H2522" s="3">
        <f t="shared" si="199"/>
        <v>0</v>
      </c>
      <c r="I2522" s="3">
        <f>IF(ISBLANK(C2522),0,H2522-(COUNTIF(G$375:G2522,G2522))+1)</f>
        <v>0</v>
      </c>
    </row>
    <row r="2523" spans="1:9" ht="30" customHeight="1" x14ac:dyDescent="0.25">
      <c r="A2523" s="4" t="str">
        <f t="shared" si="197"/>
        <v xml:space="preserve">0 </v>
      </c>
      <c r="B2523" s="8">
        <f t="shared" si="196"/>
        <v>0</v>
      </c>
      <c r="C2523" s="14"/>
      <c r="D2523" s="15" t="str">
        <f t="shared" si="200"/>
        <v/>
      </c>
      <c r="E2523" s="13"/>
      <c r="F2523" s="13"/>
      <c r="G2523" s="3" t="str">
        <f t="shared" si="198"/>
        <v/>
      </c>
      <c r="H2523" s="3">
        <f t="shared" si="199"/>
        <v>0</v>
      </c>
      <c r="I2523" s="3">
        <f>IF(ISBLANK(C2523),0,H2523-(COUNTIF(G$375:G2523,G2523))+1)</f>
        <v>0</v>
      </c>
    </row>
    <row r="2524" spans="1:9" ht="30" customHeight="1" x14ac:dyDescent="0.25">
      <c r="A2524" s="4" t="str">
        <f t="shared" si="197"/>
        <v xml:space="preserve">0 </v>
      </c>
      <c r="B2524" s="8">
        <f t="shared" si="196"/>
        <v>0</v>
      </c>
      <c r="C2524" s="14"/>
      <c r="D2524" s="15" t="str">
        <f t="shared" si="200"/>
        <v/>
      </c>
      <c r="E2524" s="13"/>
      <c r="F2524" s="13"/>
      <c r="G2524" s="3" t="str">
        <f t="shared" si="198"/>
        <v/>
      </c>
      <c r="H2524" s="3">
        <f t="shared" si="199"/>
        <v>0</v>
      </c>
      <c r="I2524" s="3">
        <f>IF(ISBLANK(C2524),0,H2524-(COUNTIF(G$375:G2524,G2524))+1)</f>
        <v>0</v>
      </c>
    </row>
    <row r="2525" spans="1:9" ht="30" customHeight="1" x14ac:dyDescent="0.25">
      <c r="A2525" s="4" t="str">
        <f t="shared" si="197"/>
        <v xml:space="preserve">0 </v>
      </c>
      <c r="B2525" s="8">
        <f t="shared" si="196"/>
        <v>0</v>
      </c>
      <c r="C2525" s="14"/>
      <c r="D2525" s="15" t="str">
        <f t="shared" si="200"/>
        <v/>
      </c>
      <c r="E2525" s="13"/>
      <c r="F2525" s="13"/>
      <c r="G2525" s="3" t="str">
        <f t="shared" si="198"/>
        <v/>
      </c>
      <c r="H2525" s="3">
        <f t="shared" si="199"/>
        <v>0</v>
      </c>
      <c r="I2525" s="3">
        <f>IF(ISBLANK(C2525),0,H2525-(COUNTIF(G$375:G2525,G2525))+1)</f>
        <v>0</v>
      </c>
    </row>
    <row r="2526" spans="1:9" ht="30" customHeight="1" x14ac:dyDescent="0.25">
      <c r="A2526" s="4" t="str">
        <f t="shared" si="197"/>
        <v xml:space="preserve">0 </v>
      </c>
      <c r="B2526" s="8">
        <f t="shared" si="196"/>
        <v>0</v>
      </c>
      <c r="C2526" s="14"/>
      <c r="D2526" s="15" t="str">
        <f t="shared" si="200"/>
        <v/>
      </c>
      <c r="E2526" s="13"/>
      <c r="F2526" s="13"/>
      <c r="G2526" s="3" t="str">
        <f t="shared" si="198"/>
        <v/>
      </c>
      <c r="H2526" s="3">
        <f t="shared" si="199"/>
        <v>0</v>
      </c>
      <c r="I2526" s="3">
        <f>IF(ISBLANK(C2526),0,H2526-(COUNTIF(G$375:G2526,G2526))+1)</f>
        <v>0</v>
      </c>
    </row>
    <row r="2527" spans="1:9" ht="30" customHeight="1" x14ac:dyDescent="0.25">
      <c r="A2527" s="4" t="str">
        <f t="shared" si="197"/>
        <v xml:space="preserve">0 </v>
      </c>
      <c r="B2527" s="8">
        <f t="shared" si="196"/>
        <v>0</v>
      </c>
      <c r="C2527" s="14"/>
      <c r="D2527" s="15" t="str">
        <f t="shared" si="200"/>
        <v/>
      </c>
      <c r="E2527" s="13"/>
      <c r="F2527" s="13"/>
      <c r="G2527" s="3" t="str">
        <f t="shared" si="198"/>
        <v/>
      </c>
      <c r="H2527" s="3">
        <f t="shared" si="199"/>
        <v>0</v>
      </c>
      <c r="I2527" s="3">
        <f>IF(ISBLANK(C2527),0,H2527-(COUNTIF(G$375:G2527,G2527))+1)</f>
        <v>0</v>
      </c>
    </row>
    <row r="2528" spans="1:9" ht="30" customHeight="1" x14ac:dyDescent="0.25">
      <c r="A2528" s="4" t="str">
        <f t="shared" si="197"/>
        <v xml:space="preserve">0 </v>
      </c>
      <c r="B2528" s="8">
        <f t="shared" si="196"/>
        <v>0</v>
      </c>
      <c r="C2528" s="14"/>
      <c r="D2528" s="15" t="str">
        <f t="shared" si="200"/>
        <v/>
      </c>
      <c r="E2528" s="13"/>
      <c r="F2528" s="13"/>
      <c r="G2528" s="3" t="str">
        <f t="shared" si="198"/>
        <v/>
      </c>
      <c r="H2528" s="3">
        <f t="shared" si="199"/>
        <v>0</v>
      </c>
      <c r="I2528" s="3">
        <f>IF(ISBLANK(C2528),0,H2528-(COUNTIF(G$375:G2528,G2528))+1)</f>
        <v>0</v>
      </c>
    </row>
    <row r="2529" spans="1:9" ht="30" customHeight="1" x14ac:dyDescent="0.25">
      <c r="A2529" s="4" t="str">
        <f t="shared" si="197"/>
        <v xml:space="preserve">0 </v>
      </c>
      <c r="B2529" s="8">
        <f t="shared" si="196"/>
        <v>0</v>
      </c>
      <c r="C2529" s="14"/>
      <c r="D2529" s="15" t="str">
        <f t="shared" si="200"/>
        <v/>
      </c>
      <c r="E2529" s="13"/>
      <c r="F2529" s="13"/>
      <c r="G2529" s="3" t="str">
        <f t="shared" si="198"/>
        <v/>
      </c>
      <c r="H2529" s="3">
        <f t="shared" si="199"/>
        <v>0</v>
      </c>
      <c r="I2529" s="3">
        <f>IF(ISBLANK(C2529),0,H2529-(COUNTIF(G$375:G2529,G2529))+1)</f>
        <v>0</v>
      </c>
    </row>
    <row r="2530" spans="1:9" ht="30" customHeight="1" x14ac:dyDescent="0.25">
      <c r="A2530" s="4" t="str">
        <f t="shared" si="197"/>
        <v xml:space="preserve">0 </v>
      </c>
      <c r="B2530" s="8">
        <f t="shared" si="196"/>
        <v>0</v>
      </c>
      <c r="C2530" s="14"/>
      <c r="D2530" s="15" t="str">
        <f t="shared" si="200"/>
        <v/>
      </c>
      <c r="E2530" s="13"/>
      <c r="F2530" s="13"/>
      <c r="G2530" s="3" t="str">
        <f t="shared" si="198"/>
        <v/>
      </c>
      <c r="H2530" s="3">
        <f t="shared" si="199"/>
        <v>0</v>
      </c>
      <c r="I2530" s="3">
        <f>IF(ISBLANK(C2530),0,H2530-(COUNTIF(G$375:G2530,G2530))+1)</f>
        <v>0</v>
      </c>
    </row>
    <row r="2531" spans="1:9" ht="30" customHeight="1" x14ac:dyDescent="0.25">
      <c r="A2531" s="4" t="str">
        <f t="shared" si="197"/>
        <v xml:space="preserve">0 </v>
      </c>
      <c r="B2531" s="8">
        <f t="shared" si="196"/>
        <v>0</v>
      </c>
      <c r="C2531" s="14"/>
      <c r="D2531" s="15" t="str">
        <f t="shared" si="200"/>
        <v/>
      </c>
      <c r="E2531" s="13"/>
      <c r="F2531" s="13"/>
      <c r="G2531" s="3" t="str">
        <f t="shared" si="198"/>
        <v/>
      </c>
      <c r="H2531" s="3">
        <f t="shared" si="199"/>
        <v>0</v>
      </c>
      <c r="I2531" s="3">
        <f>IF(ISBLANK(C2531),0,H2531-(COUNTIF(G$375:G2531,G2531))+1)</f>
        <v>0</v>
      </c>
    </row>
    <row r="2532" spans="1:9" ht="30" customHeight="1" x14ac:dyDescent="0.25">
      <c r="A2532" s="4" t="str">
        <f t="shared" si="197"/>
        <v xml:space="preserve">0 </v>
      </c>
      <c r="B2532" s="8">
        <f t="shared" si="196"/>
        <v>0</v>
      </c>
      <c r="C2532" s="14"/>
      <c r="D2532" s="15" t="str">
        <f t="shared" si="200"/>
        <v/>
      </c>
      <c r="E2532" s="13"/>
      <c r="F2532" s="13"/>
      <c r="G2532" s="3" t="str">
        <f t="shared" si="198"/>
        <v/>
      </c>
      <c r="H2532" s="3">
        <f t="shared" si="199"/>
        <v>0</v>
      </c>
      <c r="I2532" s="3">
        <f>IF(ISBLANK(C2532),0,H2532-(COUNTIF(G$375:G2532,G2532))+1)</f>
        <v>0</v>
      </c>
    </row>
    <row r="2533" spans="1:9" ht="30" customHeight="1" x14ac:dyDescent="0.25">
      <c r="A2533" s="4" t="str">
        <f t="shared" si="197"/>
        <v xml:space="preserve">0 </v>
      </c>
      <c r="B2533" s="8">
        <f t="shared" si="196"/>
        <v>0</v>
      </c>
      <c r="C2533" s="14"/>
      <c r="D2533" s="15" t="str">
        <f t="shared" si="200"/>
        <v/>
      </c>
      <c r="E2533" s="13"/>
      <c r="F2533" s="13"/>
      <c r="G2533" s="3" t="str">
        <f t="shared" si="198"/>
        <v/>
      </c>
      <c r="H2533" s="3">
        <f t="shared" si="199"/>
        <v>0</v>
      </c>
      <c r="I2533" s="3">
        <f>IF(ISBLANK(C2533),0,H2533-(COUNTIF(G$375:G2533,G2533))+1)</f>
        <v>0</v>
      </c>
    </row>
    <row r="2534" spans="1:9" ht="30" customHeight="1" x14ac:dyDescent="0.25">
      <c r="A2534" s="4" t="str">
        <f t="shared" si="197"/>
        <v xml:space="preserve">0 </v>
      </c>
      <c r="B2534" s="8">
        <f t="shared" si="196"/>
        <v>0</v>
      </c>
      <c r="C2534" s="14"/>
      <c r="D2534" s="15" t="str">
        <f t="shared" si="200"/>
        <v/>
      </c>
      <c r="E2534" s="13"/>
      <c r="F2534" s="13"/>
      <c r="G2534" s="3" t="str">
        <f t="shared" si="198"/>
        <v/>
      </c>
      <c r="H2534" s="3">
        <f t="shared" si="199"/>
        <v>0</v>
      </c>
      <c r="I2534" s="3">
        <f>IF(ISBLANK(C2534),0,H2534-(COUNTIF(G$375:G2534,G2534))+1)</f>
        <v>0</v>
      </c>
    </row>
    <row r="2535" spans="1:9" ht="30" customHeight="1" x14ac:dyDescent="0.25">
      <c r="A2535" s="4" t="str">
        <f t="shared" si="197"/>
        <v xml:space="preserve">0 </v>
      </c>
      <c r="B2535" s="8">
        <f t="shared" si="196"/>
        <v>0</v>
      </c>
      <c r="C2535" s="14"/>
      <c r="D2535" s="15" t="str">
        <f t="shared" si="200"/>
        <v/>
      </c>
      <c r="E2535" s="13"/>
      <c r="F2535" s="13"/>
      <c r="G2535" s="3" t="str">
        <f t="shared" si="198"/>
        <v/>
      </c>
      <c r="H2535" s="3">
        <f t="shared" si="199"/>
        <v>0</v>
      </c>
      <c r="I2535" s="3">
        <f>IF(ISBLANK(C2535),0,H2535-(COUNTIF(G$375:G2535,G2535))+1)</f>
        <v>0</v>
      </c>
    </row>
    <row r="2536" spans="1:9" ht="30" customHeight="1" x14ac:dyDescent="0.25">
      <c r="A2536" s="4" t="str">
        <f t="shared" si="197"/>
        <v xml:space="preserve">0 </v>
      </c>
      <c r="B2536" s="8">
        <f t="shared" si="196"/>
        <v>0</v>
      </c>
      <c r="C2536" s="14"/>
      <c r="D2536" s="15" t="str">
        <f t="shared" si="200"/>
        <v/>
      </c>
      <c r="E2536" s="13"/>
      <c r="F2536" s="13"/>
      <c r="G2536" s="3" t="str">
        <f t="shared" si="198"/>
        <v/>
      </c>
      <c r="H2536" s="3">
        <f t="shared" si="199"/>
        <v>0</v>
      </c>
      <c r="I2536" s="3">
        <f>IF(ISBLANK(C2536),0,H2536-(COUNTIF(G$375:G2536,G2536))+1)</f>
        <v>0</v>
      </c>
    </row>
    <row r="2537" spans="1:9" ht="30" customHeight="1" x14ac:dyDescent="0.25">
      <c r="A2537" s="4" t="str">
        <f t="shared" si="197"/>
        <v xml:space="preserve">0 </v>
      </c>
      <c r="B2537" s="8">
        <f t="shared" si="196"/>
        <v>0</v>
      </c>
      <c r="C2537" s="14"/>
      <c r="D2537" s="15" t="str">
        <f t="shared" si="200"/>
        <v/>
      </c>
      <c r="E2537" s="13"/>
      <c r="F2537" s="13"/>
      <c r="G2537" s="3" t="str">
        <f t="shared" si="198"/>
        <v/>
      </c>
      <c r="H2537" s="3">
        <f t="shared" si="199"/>
        <v>0</v>
      </c>
      <c r="I2537" s="3">
        <f>IF(ISBLANK(C2537),0,H2537-(COUNTIF(G$375:G2537,G2537))+1)</f>
        <v>0</v>
      </c>
    </row>
    <row r="2538" spans="1:9" ht="30" customHeight="1" x14ac:dyDescent="0.25">
      <c r="A2538" s="4" t="str">
        <f t="shared" si="197"/>
        <v xml:space="preserve">0 </v>
      </c>
      <c r="B2538" s="8">
        <f t="shared" si="196"/>
        <v>0</v>
      </c>
      <c r="C2538" s="14"/>
      <c r="D2538" s="15" t="str">
        <f t="shared" si="200"/>
        <v/>
      </c>
      <c r="E2538" s="13"/>
      <c r="F2538" s="13"/>
      <c r="G2538" s="3" t="str">
        <f t="shared" si="198"/>
        <v/>
      </c>
      <c r="H2538" s="3">
        <f t="shared" si="199"/>
        <v>0</v>
      </c>
      <c r="I2538" s="3">
        <f>IF(ISBLANK(C2538),0,H2538-(COUNTIF(G$375:G2538,G2538))+1)</f>
        <v>0</v>
      </c>
    </row>
    <row r="2539" spans="1:9" ht="30" customHeight="1" x14ac:dyDescent="0.25">
      <c r="A2539" s="4" t="str">
        <f t="shared" si="197"/>
        <v xml:space="preserve">0 </v>
      </c>
      <c r="B2539" s="8">
        <f t="shared" si="196"/>
        <v>0</v>
      </c>
      <c r="C2539" s="14"/>
      <c r="D2539" s="15" t="str">
        <f t="shared" si="200"/>
        <v/>
      </c>
      <c r="E2539" s="13"/>
      <c r="F2539" s="13"/>
      <c r="G2539" s="3" t="str">
        <f t="shared" si="198"/>
        <v/>
      </c>
      <c r="H2539" s="3">
        <f t="shared" si="199"/>
        <v>0</v>
      </c>
      <c r="I2539" s="3">
        <f>IF(ISBLANK(C2539),0,H2539-(COUNTIF(G$375:G2539,G2539))+1)</f>
        <v>0</v>
      </c>
    </row>
    <row r="2540" spans="1:9" ht="30" customHeight="1" x14ac:dyDescent="0.25">
      <c r="A2540" s="4" t="str">
        <f t="shared" si="197"/>
        <v xml:space="preserve">0 </v>
      </c>
      <c r="B2540" s="8">
        <f t="shared" si="196"/>
        <v>0</v>
      </c>
      <c r="C2540" s="14"/>
      <c r="D2540" s="15" t="str">
        <f t="shared" si="200"/>
        <v/>
      </c>
      <c r="E2540" s="13"/>
      <c r="F2540" s="13"/>
      <c r="G2540" s="3" t="str">
        <f t="shared" si="198"/>
        <v/>
      </c>
      <c r="H2540" s="3">
        <f t="shared" si="199"/>
        <v>0</v>
      </c>
      <c r="I2540" s="3">
        <f>IF(ISBLANK(C2540),0,H2540-(COUNTIF(G$375:G2540,G2540))+1)</f>
        <v>0</v>
      </c>
    </row>
    <row r="2541" spans="1:9" ht="30" customHeight="1" x14ac:dyDescent="0.25">
      <c r="A2541" s="4" t="str">
        <f t="shared" si="197"/>
        <v xml:space="preserve">0 </v>
      </c>
      <c r="B2541" s="8">
        <f t="shared" si="196"/>
        <v>0</v>
      </c>
      <c r="C2541" s="14"/>
      <c r="D2541" s="15" t="str">
        <f t="shared" si="200"/>
        <v/>
      </c>
      <c r="E2541" s="13"/>
      <c r="F2541" s="13"/>
      <c r="G2541" s="3" t="str">
        <f t="shared" si="198"/>
        <v/>
      </c>
      <c r="H2541" s="3">
        <f t="shared" si="199"/>
        <v>0</v>
      </c>
      <c r="I2541" s="3">
        <f>IF(ISBLANK(C2541),0,H2541-(COUNTIF(G$375:G2541,G2541))+1)</f>
        <v>0</v>
      </c>
    </row>
    <row r="2542" spans="1:9" ht="30" customHeight="1" x14ac:dyDescent="0.25">
      <c r="A2542" s="4" t="str">
        <f t="shared" si="197"/>
        <v xml:space="preserve">0 </v>
      </c>
      <c r="B2542" s="8">
        <f t="shared" si="196"/>
        <v>0</v>
      </c>
      <c r="C2542" s="14"/>
      <c r="D2542" s="15" t="str">
        <f t="shared" si="200"/>
        <v/>
      </c>
      <c r="E2542" s="13"/>
      <c r="F2542" s="13"/>
      <c r="G2542" s="3" t="str">
        <f t="shared" si="198"/>
        <v/>
      </c>
      <c r="H2542" s="3">
        <f t="shared" si="199"/>
        <v>0</v>
      </c>
      <c r="I2542" s="3">
        <f>IF(ISBLANK(C2542),0,H2542-(COUNTIF(G$375:G2542,G2542))+1)</f>
        <v>0</v>
      </c>
    </row>
    <row r="2543" spans="1:9" ht="30" customHeight="1" x14ac:dyDescent="0.25">
      <c r="A2543" s="4" t="str">
        <f t="shared" si="197"/>
        <v xml:space="preserve">0 </v>
      </c>
      <c r="B2543" s="8">
        <f t="shared" si="196"/>
        <v>0</v>
      </c>
      <c r="C2543" s="14"/>
      <c r="D2543" s="15" t="str">
        <f t="shared" si="200"/>
        <v/>
      </c>
      <c r="E2543" s="13"/>
      <c r="F2543" s="13"/>
      <c r="G2543" s="3" t="str">
        <f t="shared" si="198"/>
        <v/>
      </c>
      <c r="H2543" s="3">
        <f t="shared" si="199"/>
        <v>0</v>
      </c>
      <c r="I2543" s="3">
        <f>IF(ISBLANK(C2543),0,H2543-(COUNTIF(G$375:G2543,G2543))+1)</f>
        <v>0</v>
      </c>
    </row>
    <row r="2544" spans="1:9" ht="30" customHeight="1" x14ac:dyDescent="0.25">
      <c r="A2544" s="4" t="str">
        <f t="shared" si="197"/>
        <v xml:space="preserve">0 </v>
      </c>
      <c r="B2544" s="8">
        <f t="shared" si="196"/>
        <v>0</v>
      </c>
      <c r="C2544" s="14"/>
      <c r="D2544" s="15" t="str">
        <f t="shared" si="200"/>
        <v/>
      </c>
      <c r="E2544" s="13"/>
      <c r="F2544" s="13"/>
      <c r="G2544" s="3" t="str">
        <f t="shared" si="198"/>
        <v/>
      </c>
      <c r="H2544" s="3">
        <f t="shared" si="199"/>
        <v>0</v>
      </c>
      <c r="I2544" s="3">
        <f>IF(ISBLANK(C2544),0,H2544-(COUNTIF(G$375:G2544,G2544))+1)</f>
        <v>0</v>
      </c>
    </row>
    <row r="2545" spans="1:9" ht="30" customHeight="1" x14ac:dyDescent="0.25">
      <c r="A2545" s="4" t="str">
        <f t="shared" si="197"/>
        <v xml:space="preserve">0 </v>
      </c>
      <c r="B2545" s="8">
        <f t="shared" si="196"/>
        <v>0</v>
      </c>
      <c r="C2545" s="14"/>
      <c r="D2545" s="15" t="str">
        <f t="shared" si="200"/>
        <v/>
      </c>
      <c r="E2545" s="13"/>
      <c r="F2545" s="13"/>
      <c r="G2545" s="3" t="str">
        <f t="shared" si="198"/>
        <v/>
      </c>
      <c r="H2545" s="3">
        <f t="shared" si="199"/>
        <v>0</v>
      </c>
      <c r="I2545" s="3">
        <f>IF(ISBLANK(C2545),0,H2545-(COUNTIF(G$375:G2545,G2545))+1)</f>
        <v>0</v>
      </c>
    </row>
    <row r="2546" spans="1:9" ht="30" customHeight="1" x14ac:dyDescent="0.25">
      <c r="A2546" s="4" t="str">
        <f t="shared" si="197"/>
        <v xml:space="preserve">0 </v>
      </c>
      <c r="B2546" s="8">
        <f t="shared" si="196"/>
        <v>0</v>
      </c>
      <c r="C2546" s="14"/>
      <c r="D2546" s="15" t="str">
        <f t="shared" si="200"/>
        <v/>
      </c>
      <c r="E2546" s="13"/>
      <c r="F2546" s="13"/>
      <c r="G2546" s="3" t="str">
        <f t="shared" si="198"/>
        <v/>
      </c>
      <c r="H2546" s="3">
        <f t="shared" si="199"/>
        <v>0</v>
      </c>
      <c r="I2546" s="3">
        <f>IF(ISBLANK(C2546),0,H2546-(COUNTIF(G$375:G2546,G2546))+1)</f>
        <v>0</v>
      </c>
    </row>
    <row r="2547" spans="1:9" ht="30" customHeight="1" x14ac:dyDescent="0.25">
      <c r="A2547" s="4" t="str">
        <f t="shared" si="197"/>
        <v xml:space="preserve">0 </v>
      </c>
      <c r="B2547" s="8">
        <f t="shared" si="196"/>
        <v>0</v>
      </c>
      <c r="C2547" s="14"/>
      <c r="D2547" s="15" t="str">
        <f t="shared" si="200"/>
        <v/>
      </c>
      <c r="E2547" s="13"/>
      <c r="F2547" s="13"/>
      <c r="G2547" s="3" t="str">
        <f t="shared" si="198"/>
        <v/>
      </c>
      <c r="H2547" s="3">
        <f t="shared" si="199"/>
        <v>0</v>
      </c>
      <c r="I2547" s="3">
        <f>IF(ISBLANK(C2547),0,H2547-(COUNTIF(G$375:G2547,G2547))+1)</f>
        <v>0</v>
      </c>
    </row>
    <row r="2548" spans="1:9" ht="30" customHeight="1" x14ac:dyDescent="0.25">
      <c r="A2548" s="4" t="str">
        <f t="shared" si="197"/>
        <v xml:space="preserve">0 </v>
      </c>
      <c r="B2548" s="8">
        <f t="shared" si="196"/>
        <v>0</v>
      </c>
      <c r="C2548" s="14"/>
      <c r="D2548" s="15" t="str">
        <f t="shared" si="200"/>
        <v/>
      </c>
      <c r="E2548" s="13"/>
      <c r="F2548" s="13"/>
      <c r="G2548" s="3" t="str">
        <f t="shared" si="198"/>
        <v/>
      </c>
      <c r="H2548" s="3">
        <f t="shared" si="199"/>
        <v>0</v>
      </c>
      <c r="I2548" s="3">
        <f>IF(ISBLANK(C2548),0,H2548-(COUNTIF(G$375:G2548,G2548))+1)</f>
        <v>0</v>
      </c>
    </row>
    <row r="2549" spans="1:9" ht="30" customHeight="1" x14ac:dyDescent="0.25">
      <c r="A2549" s="4" t="str">
        <f t="shared" si="197"/>
        <v xml:space="preserve">0 </v>
      </c>
      <c r="B2549" s="8">
        <f t="shared" si="196"/>
        <v>0</v>
      </c>
      <c r="C2549" s="14"/>
      <c r="D2549" s="15" t="str">
        <f t="shared" si="200"/>
        <v/>
      </c>
      <c r="E2549" s="13"/>
      <c r="F2549" s="13"/>
      <c r="G2549" s="3" t="str">
        <f t="shared" si="198"/>
        <v/>
      </c>
      <c r="H2549" s="3">
        <f t="shared" si="199"/>
        <v>0</v>
      </c>
      <c r="I2549" s="3">
        <f>IF(ISBLANK(C2549),0,H2549-(COUNTIF(G$375:G2549,G2549))+1)</f>
        <v>0</v>
      </c>
    </row>
    <row r="2550" spans="1:9" ht="30" customHeight="1" x14ac:dyDescent="0.25">
      <c r="A2550" s="4" t="str">
        <f t="shared" si="197"/>
        <v xml:space="preserve">0 </v>
      </c>
      <c r="B2550" s="8">
        <f t="shared" si="196"/>
        <v>0</v>
      </c>
      <c r="C2550" s="14"/>
      <c r="D2550" s="15" t="str">
        <f t="shared" si="200"/>
        <v/>
      </c>
      <c r="E2550" s="13"/>
      <c r="F2550" s="13"/>
      <c r="G2550" s="3" t="str">
        <f t="shared" si="198"/>
        <v/>
      </c>
      <c r="H2550" s="3">
        <f t="shared" si="199"/>
        <v>0</v>
      </c>
      <c r="I2550" s="3">
        <f>IF(ISBLANK(C2550),0,H2550-(COUNTIF(G$375:G2550,G2550))+1)</f>
        <v>0</v>
      </c>
    </row>
    <row r="2551" spans="1:9" ht="30" customHeight="1" x14ac:dyDescent="0.25">
      <c r="A2551" s="4" t="str">
        <f t="shared" si="197"/>
        <v xml:space="preserve">0 </v>
      </c>
      <c r="B2551" s="8">
        <f t="shared" si="196"/>
        <v>0</v>
      </c>
      <c r="C2551" s="14"/>
      <c r="D2551" s="15" t="str">
        <f t="shared" si="200"/>
        <v/>
      </c>
      <c r="E2551" s="13"/>
      <c r="F2551" s="13"/>
      <c r="G2551" s="3" t="str">
        <f t="shared" si="198"/>
        <v/>
      </c>
      <c r="H2551" s="3">
        <f t="shared" si="199"/>
        <v>0</v>
      </c>
      <c r="I2551" s="3">
        <f>IF(ISBLANK(C2551),0,H2551-(COUNTIF(G$375:G2551,G2551))+1)</f>
        <v>0</v>
      </c>
    </row>
    <row r="2552" spans="1:9" ht="30" customHeight="1" x14ac:dyDescent="0.25">
      <c r="A2552" s="4" t="str">
        <f t="shared" si="197"/>
        <v xml:space="preserve">0 </v>
      </c>
      <c r="B2552" s="8">
        <f t="shared" ref="B2552:B2615" si="201">I2552</f>
        <v>0</v>
      </c>
      <c r="C2552" s="14"/>
      <c r="D2552" s="15" t="str">
        <f t="shared" si="200"/>
        <v/>
      </c>
      <c r="E2552" s="13"/>
      <c r="F2552" s="13"/>
      <c r="G2552" s="3" t="str">
        <f t="shared" si="198"/>
        <v/>
      </c>
      <c r="H2552" s="3">
        <f t="shared" si="199"/>
        <v>0</v>
      </c>
      <c r="I2552" s="3">
        <f>IF(ISBLANK(C2552),0,H2552-(COUNTIF(G$375:G2552,G2552))+1)</f>
        <v>0</v>
      </c>
    </row>
    <row r="2553" spans="1:9" ht="30" customHeight="1" x14ac:dyDescent="0.25">
      <c r="A2553" s="4" t="str">
        <f t="shared" si="197"/>
        <v xml:space="preserve">0 </v>
      </c>
      <c r="B2553" s="8">
        <f t="shared" si="201"/>
        <v>0</v>
      </c>
      <c r="C2553" s="14"/>
      <c r="D2553" s="15" t="str">
        <f t="shared" si="200"/>
        <v/>
      </c>
      <c r="E2553" s="13"/>
      <c r="F2553" s="13"/>
      <c r="G2553" s="3" t="str">
        <f t="shared" si="198"/>
        <v/>
      </c>
      <c r="H2553" s="3">
        <f t="shared" si="199"/>
        <v>0</v>
      </c>
      <c r="I2553" s="3">
        <f>IF(ISBLANK(C2553),0,H2553-(COUNTIF(G$375:G2553,G2553))+1)</f>
        <v>0</v>
      </c>
    </row>
    <row r="2554" spans="1:9" ht="30" customHeight="1" x14ac:dyDescent="0.25">
      <c r="A2554" s="4" t="str">
        <f t="shared" si="197"/>
        <v xml:space="preserve">0 </v>
      </c>
      <c r="B2554" s="8">
        <f t="shared" si="201"/>
        <v>0</v>
      </c>
      <c r="C2554" s="14"/>
      <c r="D2554" s="15" t="str">
        <f t="shared" si="200"/>
        <v/>
      </c>
      <c r="E2554" s="13"/>
      <c r="F2554" s="13"/>
      <c r="G2554" s="3" t="str">
        <f t="shared" si="198"/>
        <v/>
      </c>
      <c r="H2554" s="3">
        <f t="shared" si="199"/>
        <v>0</v>
      </c>
      <c r="I2554" s="3">
        <f>IF(ISBLANK(C2554),0,H2554-(COUNTIF(G$375:G2554,G2554))+1)</f>
        <v>0</v>
      </c>
    </row>
    <row r="2555" spans="1:9" ht="30" customHeight="1" x14ac:dyDescent="0.25">
      <c r="A2555" s="4" t="str">
        <f t="shared" si="197"/>
        <v xml:space="preserve">0 </v>
      </c>
      <c r="B2555" s="8">
        <f t="shared" si="201"/>
        <v>0</v>
      </c>
      <c r="C2555" s="14"/>
      <c r="D2555" s="15" t="str">
        <f t="shared" si="200"/>
        <v/>
      </c>
      <c r="E2555" s="13"/>
      <c r="F2555" s="13"/>
      <c r="G2555" s="3" t="str">
        <f t="shared" si="198"/>
        <v/>
      </c>
      <c r="H2555" s="3">
        <f t="shared" si="199"/>
        <v>0</v>
      </c>
      <c r="I2555" s="3">
        <f>IF(ISBLANK(C2555),0,H2555-(COUNTIF(G$375:G2555,G2555))+1)</f>
        <v>0</v>
      </c>
    </row>
    <row r="2556" spans="1:9" ht="30" customHeight="1" x14ac:dyDescent="0.25">
      <c r="A2556" s="4" t="str">
        <f t="shared" si="197"/>
        <v xml:space="preserve">0 </v>
      </c>
      <c r="B2556" s="8">
        <f t="shared" si="201"/>
        <v>0</v>
      </c>
      <c r="C2556" s="14"/>
      <c r="D2556" s="15" t="str">
        <f t="shared" si="200"/>
        <v/>
      </c>
      <c r="E2556" s="13"/>
      <c r="F2556" s="13"/>
      <c r="G2556" s="3" t="str">
        <f t="shared" si="198"/>
        <v/>
      </c>
      <c r="H2556" s="3">
        <f t="shared" si="199"/>
        <v>0</v>
      </c>
      <c r="I2556" s="3">
        <f>IF(ISBLANK(C2556),0,H2556-(COUNTIF(G$375:G2556,G2556))+1)</f>
        <v>0</v>
      </c>
    </row>
    <row r="2557" spans="1:9" ht="30" customHeight="1" x14ac:dyDescent="0.25">
      <c r="A2557" s="4" t="str">
        <f t="shared" si="197"/>
        <v xml:space="preserve">0 </v>
      </c>
      <c r="B2557" s="8">
        <f t="shared" si="201"/>
        <v>0</v>
      </c>
      <c r="C2557" s="14"/>
      <c r="D2557" s="15" t="str">
        <f t="shared" si="200"/>
        <v/>
      </c>
      <c r="E2557" s="13"/>
      <c r="F2557" s="13"/>
      <c r="G2557" s="3" t="str">
        <f t="shared" si="198"/>
        <v/>
      </c>
      <c r="H2557" s="3">
        <f t="shared" si="199"/>
        <v>0</v>
      </c>
      <c r="I2557" s="3">
        <f>IF(ISBLANK(C2557),0,H2557-(COUNTIF(G$375:G2557,G2557))+1)</f>
        <v>0</v>
      </c>
    </row>
    <row r="2558" spans="1:9" ht="30" customHeight="1" x14ac:dyDescent="0.25">
      <c r="A2558" s="4" t="str">
        <f t="shared" si="197"/>
        <v xml:space="preserve">0 </v>
      </c>
      <c r="B2558" s="8">
        <f t="shared" si="201"/>
        <v>0</v>
      </c>
      <c r="C2558" s="14"/>
      <c r="D2558" s="15" t="str">
        <f t="shared" si="200"/>
        <v/>
      </c>
      <c r="E2558" s="13"/>
      <c r="F2558" s="13"/>
      <c r="G2558" s="3" t="str">
        <f t="shared" si="198"/>
        <v/>
      </c>
      <c r="H2558" s="3">
        <f t="shared" si="199"/>
        <v>0</v>
      </c>
      <c r="I2558" s="3">
        <f>IF(ISBLANK(C2558),0,H2558-(COUNTIF(G$375:G2558,G2558))+1)</f>
        <v>0</v>
      </c>
    </row>
    <row r="2559" spans="1:9" ht="30" customHeight="1" x14ac:dyDescent="0.25">
      <c r="A2559" s="4" t="str">
        <f t="shared" si="197"/>
        <v xml:space="preserve">0 </v>
      </c>
      <c r="B2559" s="8">
        <f t="shared" si="201"/>
        <v>0</v>
      </c>
      <c r="C2559" s="14"/>
      <c r="D2559" s="15" t="str">
        <f t="shared" si="200"/>
        <v/>
      </c>
      <c r="E2559" s="13"/>
      <c r="F2559" s="13"/>
      <c r="G2559" s="3" t="str">
        <f t="shared" si="198"/>
        <v/>
      </c>
      <c r="H2559" s="3">
        <f t="shared" si="199"/>
        <v>0</v>
      </c>
      <c r="I2559" s="3">
        <f>IF(ISBLANK(C2559),0,H2559-(COUNTIF(G$375:G2559,G2559))+1)</f>
        <v>0</v>
      </c>
    </row>
    <row r="2560" spans="1:9" ht="30" customHeight="1" x14ac:dyDescent="0.25">
      <c r="A2560" s="4" t="str">
        <f t="shared" si="197"/>
        <v xml:space="preserve">0 </v>
      </c>
      <c r="B2560" s="8">
        <f t="shared" si="201"/>
        <v>0</v>
      </c>
      <c r="C2560" s="14"/>
      <c r="D2560" s="15" t="str">
        <f t="shared" si="200"/>
        <v/>
      </c>
      <c r="E2560" s="13"/>
      <c r="F2560" s="13"/>
      <c r="G2560" s="3" t="str">
        <f t="shared" si="198"/>
        <v/>
      </c>
      <c r="H2560" s="3">
        <f t="shared" si="199"/>
        <v>0</v>
      </c>
      <c r="I2560" s="3">
        <f>IF(ISBLANK(C2560),0,H2560-(COUNTIF(G$375:G2560,G2560))+1)</f>
        <v>0</v>
      </c>
    </row>
    <row r="2561" spans="1:9" ht="30" customHeight="1" x14ac:dyDescent="0.25">
      <c r="A2561" s="4" t="str">
        <f t="shared" si="197"/>
        <v xml:space="preserve">0 </v>
      </c>
      <c r="B2561" s="8">
        <f t="shared" si="201"/>
        <v>0</v>
      </c>
      <c r="C2561" s="14"/>
      <c r="D2561" s="15" t="str">
        <f t="shared" si="200"/>
        <v/>
      </c>
      <c r="E2561" s="13"/>
      <c r="F2561" s="13"/>
      <c r="G2561" s="3" t="str">
        <f t="shared" si="198"/>
        <v/>
      </c>
      <c r="H2561" s="3">
        <f t="shared" si="199"/>
        <v>0</v>
      </c>
      <c r="I2561" s="3">
        <f>IF(ISBLANK(C2561),0,H2561-(COUNTIF(G$375:G2561,G2561))+1)</f>
        <v>0</v>
      </c>
    </row>
    <row r="2562" spans="1:9" ht="30" customHeight="1" x14ac:dyDescent="0.25">
      <c r="A2562" s="4" t="str">
        <f t="shared" si="197"/>
        <v xml:space="preserve">0 </v>
      </c>
      <c r="B2562" s="8">
        <f t="shared" si="201"/>
        <v>0</v>
      </c>
      <c r="C2562" s="14"/>
      <c r="D2562" s="15" t="str">
        <f t="shared" si="200"/>
        <v/>
      </c>
      <c r="E2562" s="13"/>
      <c r="F2562" s="13"/>
      <c r="G2562" s="3" t="str">
        <f t="shared" si="198"/>
        <v/>
      </c>
      <c r="H2562" s="3">
        <f t="shared" si="199"/>
        <v>0</v>
      </c>
      <c r="I2562" s="3">
        <f>IF(ISBLANK(C2562),0,H2562-(COUNTIF(G$375:G2562,G2562))+1)</f>
        <v>0</v>
      </c>
    </row>
    <row r="2563" spans="1:9" ht="30" customHeight="1" x14ac:dyDescent="0.25">
      <c r="A2563" s="4" t="str">
        <f t="shared" si="197"/>
        <v xml:space="preserve">0 </v>
      </c>
      <c r="B2563" s="8">
        <f t="shared" si="201"/>
        <v>0</v>
      </c>
      <c r="C2563" s="14"/>
      <c r="D2563" s="15" t="str">
        <f t="shared" si="200"/>
        <v/>
      </c>
      <c r="E2563" s="13"/>
      <c r="F2563" s="13"/>
      <c r="G2563" s="3" t="str">
        <f t="shared" si="198"/>
        <v/>
      </c>
      <c r="H2563" s="3">
        <f t="shared" si="199"/>
        <v>0</v>
      </c>
      <c r="I2563" s="3">
        <f>IF(ISBLANK(C2563),0,H2563-(COUNTIF(G$375:G2563,G2563))+1)</f>
        <v>0</v>
      </c>
    </row>
    <row r="2564" spans="1:9" ht="30" customHeight="1" x14ac:dyDescent="0.25">
      <c r="A2564" s="4" t="str">
        <f t="shared" si="197"/>
        <v xml:space="preserve">0 </v>
      </c>
      <c r="B2564" s="8">
        <f t="shared" si="201"/>
        <v>0</v>
      </c>
      <c r="C2564" s="14"/>
      <c r="D2564" s="15" t="str">
        <f t="shared" si="200"/>
        <v/>
      </c>
      <c r="E2564" s="13"/>
      <c r="F2564" s="13"/>
      <c r="G2564" s="3" t="str">
        <f t="shared" si="198"/>
        <v/>
      </c>
      <c r="H2564" s="3">
        <f t="shared" si="199"/>
        <v>0</v>
      </c>
      <c r="I2564" s="3">
        <f>IF(ISBLANK(C2564),0,H2564-(COUNTIF(G$375:G2564,G2564))+1)</f>
        <v>0</v>
      </c>
    </row>
    <row r="2565" spans="1:9" ht="30" customHeight="1" x14ac:dyDescent="0.25">
      <c r="A2565" s="4" t="str">
        <f t="shared" ref="A2565:A2628" si="202">CONCATENATE(B2565," ",C2565)</f>
        <v xml:space="preserve">0 </v>
      </c>
      <c r="B2565" s="8">
        <f t="shared" si="201"/>
        <v>0</v>
      </c>
      <c r="C2565" s="14"/>
      <c r="D2565" s="15" t="str">
        <f t="shared" si="200"/>
        <v/>
      </c>
      <c r="E2565" s="13"/>
      <c r="F2565" s="13"/>
      <c r="G2565" s="3" t="str">
        <f t="shared" ref="G2565:G2628" si="203">IF(ISBLANK(C2565),"",DAY(C2565)&amp;MONTH(C2565))</f>
        <v/>
      </c>
      <c r="H2565" s="3">
        <f t="shared" ref="H2565:H2628" si="204">IF(ISBLANK(C2565),0,COUNTIF(G:G,G2565))</f>
        <v>0</v>
      </c>
      <c r="I2565" s="3">
        <f>IF(ISBLANK(C2565),0,H2565-(COUNTIF(G$375:G2565,G2565))+1)</f>
        <v>0</v>
      </c>
    </row>
    <row r="2566" spans="1:9" ht="30" customHeight="1" x14ac:dyDescent="0.25">
      <c r="A2566" s="4" t="str">
        <f t="shared" si="202"/>
        <v xml:space="preserve">0 </v>
      </c>
      <c r="B2566" s="8">
        <f t="shared" si="201"/>
        <v>0</v>
      </c>
      <c r="C2566" s="14"/>
      <c r="D2566" s="15" t="str">
        <f t="shared" si="200"/>
        <v/>
      </c>
      <c r="E2566" s="13"/>
      <c r="F2566" s="13"/>
      <c r="G2566" s="3" t="str">
        <f t="shared" si="203"/>
        <v/>
      </c>
      <c r="H2566" s="3">
        <f t="shared" si="204"/>
        <v>0</v>
      </c>
      <c r="I2566" s="3">
        <f>IF(ISBLANK(C2566),0,H2566-(COUNTIF(G$375:G2566,G2566))+1)</f>
        <v>0</v>
      </c>
    </row>
    <row r="2567" spans="1:9" ht="30" customHeight="1" x14ac:dyDescent="0.25">
      <c r="A2567" s="4" t="str">
        <f t="shared" si="202"/>
        <v xml:space="preserve">0 </v>
      </c>
      <c r="B2567" s="8">
        <f t="shared" si="201"/>
        <v>0</v>
      </c>
      <c r="C2567" s="14"/>
      <c r="D2567" s="15" t="str">
        <f t="shared" ref="D2567:D2630" si="205">IF(ISBLANK(C2567),"",CHOOSE(WEEKDAY(C2567),"Ahad","Isnin","Selasa","Rabu","Khamis","Jumaat","Sabtu"))</f>
        <v/>
      </c>
      <c r="E2567" s="13"/>
      <c r="F2567" s="13"/>
      <c r="G2567" s="3" t="str">
        <f t="shared" si="203"/>
        <v/>
      </c>
      <c r="H2567" s="3">
        <f t="shared" si="204"/>
        <v>0</v>
      </c>
      <c r="I2567" s="3">
        <f>IF(ISBLANK(C2567),0,H2567-(COUNTIF(G$375:G2567,G2567))+1)</f>
        <v>0</v>
      </c>
    </row>
    <row r="2568" spans="1:9" ht="30" customHeight="1" x14ac:dyDescent="0.25">
      <c r="A2568" s="4" t="str">
        <f t="shared" si="202"/>
        <v xml:space="preserve">0 </v>
      </c>
      <c r="B2568" s="8">
        <f t="shared" si="201"/>
        <v>0</v>
      </c>
      <c r="C2568" s="14"/>
      <c r="D2568" s="15" t="str">
        <f t="shared" si="205"/>
        <v/>
      </c>
      <c r="E2568" s="13"/>
      <c r="F2568" s="13"/>
      <c r="G2568" s="3" t="str">
        <f t="shared" si="203"/>
        <v/>
      </c>
      <c r="H2568" s="3">
        <f t="shared" si="204"/>
        <v>0</v>
      </c>
      <c r="I2568" s="3">
        <f>IF(ISBLANK(C2568),0,H2568-(COUNTIF(G$375:G2568,G2568))+1)</f>
        <v>0</v>
      </c>
    </row>
    <row r="2569" spans="1:9" ht="30" customHeight="1" x14ac:dyDescent="0.25">
      <c r="A2569" s="4" t="str">
        <f t="shared" si="202"/>
        <v xml:space="preserve">0 </v>
      </c>
      <c r="B2569" s="8">
        <f t="shared" si="201"/>
        <v>0</v>
      </c>
      <c r="C2569" s="14"/>
      <c r="D2569" s="15" t="str">
        <f t="shared" si="205"/>
        <v/>
      </c>
      <c r="E2569" s="13"/>
      <c r="F2569" s="13"/>
      <c r="G2569" s="3" t="str">
        <f t="shared" si="203"/>
        <v/>
      </c>
      <c r="H2569" s="3">
        <f t="shared" si="204"/>
        <v>0</v>
      </c>
      <c r="I2569" s="3">
        <f>IF(ISBLANK(C2569),0,H2569-(COUNTIF(G$375:G2569,G2569))+1)</f>
        <v>0</v>
      </c>
    </row>
    <row r="2570" spans="1:9" ht="30" customHeight="1" x14ac:dyDescent="0.25">
      <c r="A2570" s="4" t="str">
        <f t="shared" si="202"/>
        <v xml:space="preserve">0 </v>
      </c>
      <c r="B2570" s="8">
        <f t="shared" si="201"/>
        <v>0</v>
      </c>
      <c r="C2570" s="14"/>
      <c r="D2570" s="15" t="str">
        <f t="shared" si="205"/>
        <v/>
      </c>
      <c r="E2570" s="13"/>
      <c r="F2570" s="13"/>
      <c r="G2570" s="3" t="str">
        <f t="shared" si="203"/>
        <v/>
      </c>
      <c r="H2570" s="3">
        <f t="shared" si="204"/>
        <v>0</v>
      </c>
      <c r="I2570" s="3">
        <f>IF(ISBLANK(C2570),0,H2570-(COUNTIF(G$375:G2570,G2570))+1)</f>
        <v>0</v>
      </c>
    </row>
    <row r="2571" spans="1:9" ht="30" customHeight="1" x14ac:dyDescent="0.25">
      <c r="A2571" s="4" t="str">
        <f t="shared" si="202"/>
        <v xml:space="preserve">0 </v>
      </c>
      <c r="B2571" s="8">
        <f t="shared" si="201"/>
        <v>0</v>
      </c>
      <c r="C2571" s="14"/>
      <c r="D2571" s="15" t="str">
        <f t="shared" si="205"/>
        <v/>
      </c>
      <c r="E2571" s="13"/>
      <c r="F2571" s="13"/>
      <c r="G2571" s="3" t="str">
        <f t="shared" si="203"/>
        <v/>
      </c>
      <c r="H2571" s="3">
        <f t="shared" si="204"/>
        <v>0</v>
      </c>
      <c r="I2571" s="3">
        <f>IF(ISBLANK(C2571),0,H2571-(COUNTIF(G$375:G2571,G2571))+1)</f>
        <v>0</v>
      </c>
    </row>
    <row r="2572" spans="1:9" ht="30" customHeight="1" x14ac:dyDescent="0.25">
      <c r="A2572" s="4" t="str">
        <f t="shared" si="202"/>
        <v xml:space="preserve">0 </v>
      </c>
      <c r="B2572" s="8">
        <f t="shared" si="201"/>
        <v>0</v>
      </c>
      <c r="C2572" s="14"/>
      <c r="D2572" s="15" t="str">
        <f t="shared" si="205"/>
        <v/>
      </c>
      <c r="E2572" s="13"/>
      <c r="F2572" s="13"/>
      <c r="G2572" s="3" t="str">
        <f t="shared" si="203"/>
        <v/>
      </c>
      <c r="H2572" s="3">
        <f t="shared" si="204"/>
        <v>0</v>
      </c>
      <c r="I2572" s="3">
        <f>IF(ISBLANK(C2572),0,H2572-(COUNTIF(G$375:G2572,G2572))+1)</f>
        <v>0</v>
      </c>
    </row>
    <row r="2573" spans="1:9" ht="30" customHeight="1" x14ac:dyDescent="0.25">
      <c r="A2573" s="4" t="str">
        <f t="shared" si="202"/>
        <v xml:space="preserve">0 </v>
      </c>
      <c r="B2573" s="8">
        <f t="shared" si="201"/>
        <v>0</v>
      </c>
      <c r="C2573" s="14"/>
      <c r="D2573" s="15" t="str">
        <f t="shared" si="205"/>
        <v/>
      </c>
      <c r="E2573" s="13"/>
      <c r="F2573" s="13"/>
      <c r="G2573" s="3" t="str">
        <f t="shared" si="203"/>
        <v/>
      </c>
      <c r="H2573" s="3">
        <f t="shared" si="204"/>
        <v>0</v>
      </c>
      <c r="I2573" s="3">
        <f>IF(ISBLANK(C2573),0,H2573-(COUNTIF(G$375:G2573,G2573))+1)</f>
        <v>0</v>
      </c>
    </row>
    <row r="2574" spans="1:9" ht="30" customHeight="1" x14ac:dyDescent="0.25">
      <c r="A2574" s="4" t="str">
        <f t="shared" si="202"/>
        <v xml:space="preserve">0 </v>
      </c>
      <c r="B2574" s="8">
        <f t="shared" si="201"/>
        <v>0</v>
      </c>
      <c r="C2574" s="14"/>
      <c r="D2574" s="15" t="str">
        <f t="shared" si="205"/>
        <v/>
      </c>
      <c r="E2574" s="13"/>
      <c r="F2574" s="13"/>
      <c r="G2574" s="3" t="str">
        <f t="shared" si="203"/>
        <v/>
      </c>
      <c r="H2574" s="3">
        <f t="shared" si="204"/>
        <v>0</v>
      </c>
      <c r="I2574" s="3">
        <f>IF(ISBLANK(C2574),0,H2574-(COUNTIF(G$375:G2574,G2574))+1)</f>
        <v>0</v>
      </c>
    </row>
    <row r="2575" spans="1:9" ht="30" customHeight="1" x14ac:dyDescent="0.25">
      <c r="A2575" s="4" t="str">
        <f t="shared" si="202"/>
        <v xml:space="preserve">0 </v>
      </c>
      <c r="B2575" s="8">
        <f t="shared" si="201"/>
        <v>0</v>
      </c>
      <c r="C2575" s="14"/>
      <c r="D2575" s="15" t="str">
        <f t="shared" si="205"/>
        <v/>
      </c>
      <c r="E2575" s="13"/>
      <c r="F2575" s="13"/>
      <c r="G2575" s="3" t="str">
        <f t="shared" si="203"/>
        <v/>
      </c>
      <c r="H2575" s="3">
        <f t="shared" si="204"/>
        <v>0</v>
      </c>
      <c r="I2575" s="3">
        <f>IF(ISBLANK(C2575),0,H2575-(COUNTIF(G$375:G2575,G2575))+1)</f>
        <v>0</v>
      </c>
    </row>
    <row r="2576" spans="1:9" ht="30" customHeight="1" x14ac:dyDescent="0.25">
      <c r="A2576" s="4" t="str">
        <f t="shared" si="202"/>
        <v xml:space="preserve">0 </v>
      </c>
      <c r="B2576" s="8">
        <f t="shared" si="201"/>
        <v>0</v>
      </c>
      <c r="C2576" s="14"/>
      <c r="D2576" s="15" t="str">
        <f t="shared" si="205"/>
        <v/>
      </c>
      <c r="E2576" s="13"/>
      <c r="F2576" s="13"/>
      <c r="G2576" s="3" t="str">
        <f t="shared" si="203"/>
        <v/>
      </c>
      <c r="H2576" s="3">
        <f t="shared" si="204"/>
        <v>0</v>
      </c>
      <c r="I2576" s="3">
        <f>IF(ISBLANK(C2576),0,H2576-(COUNTIF(G$375:G2576,G2576))+1)</f>
        <v>0</v>
      </c>
    </row>
    <row r="2577" spans="1:9" ht="30" customHeight="1" x14ac:dyDescent="0.25">
      <c r="A2577" s="4" t="str">
        <f t="shared" si="202"/>
        <v xml:space="preserve">0 </v>
      </c>
      <c r="B2577" s="8">
        <f t="shared" si="201"/>
        <v>0</v>
      </c>
      <c r="C2577" s="14"/>
      <c r="D2577" s="15" t="str">
        <f t="shared" si="205"/>
        <v/>
      </c>
      <c r="E2577" s="13"/>
      <c r="F2577" s="13"/>
      <c r="G2577" s="3" t="str">
        <f t="shared" si="203"/>
        <v/>
      </c>
      <c r="H2577" s="3">
        <f t="shared" si="204"/>
        <v>0</v>
      </c>
      <c r="I2577" s="3">
        <f>IF(ISBLANK(C2577),0,H2577-(COUNTIF(G$375:G2577,G2577))+1)</f>
        <v>0</v>
      </c>
    </row>
    <row r="2578" spans="1:9" ht="30" customHeight="1" x14ac:dyDescent="0.25">
      <c r="A2578" s="4" t="str">
        <f t="shared" si="202"/>
        <v xml:space="preserve">0 </v>
      </c>
      <c r="B2578" s="8">
        <f t="shared" si="201"/>
        <v>0</v>
      </c>
      <c r="C2578" s="14"/>
      <c r="D2578" s="15" t="str">
        <f t="shared" si="205"/>
        <v/>
      </c>
      <c r="E2578" s="13"/>
      <c r="F2578" s="13"/>
      <c r="G2578" s="3" t="str">
        <f t="shared" si="203"/>
        <v/>
      </c>
      <c r="H2578" s="3">
        <f t="shared" si="204"/>
        <v>0</v>
      </c>
      <c r="I2578" s="3">
        <f>IF(ISBLANK(C2578),0,H2578-(COUNTIF(G$375:G2578,G2578))+1)</f>
        <v>0</v>
      </c>
    </row>
    <row r="2579" spans="1:9" ht="30" customHeight="1" x14ac:dyDescent="0.25">
      <c r="A2579" s="4" t="str">
        <f t="shared" si="202"/>
        <v xml:space="preserve">0 </v>
      </c>
      <c r="B2579" s="8">
        <f t="shared" si="201"/>
        <v>0</v>
      </c>
      <c r="C2579" s="14"/>
      <c r="D2579" s="15" t="str">
        <f t="shared" si="205"/>
        <v/>
      </c>
      <c r="E2579" s="13"/>
      <c r="F2579" s="13"/>
      <c r="G2579" s="3" t="str">
        <f t="shared" si="203"/>
        <v/>
      </c>
      <c r="H2579" s="3">
        <f t="shared" si="204"/>
        <v>0</v>
      </c>
      <c r="I2579" s="3">
        <f>IF(ISBLANK(C2579),0,H2579-(COUNTIF(G$375:G2579,G2579))+1)</f>
        <v>0</v>
      </c>
    </row>
    <row r="2580" spans="1:9" ht="30" customHeight="1" x14ac:dyDescent="0.25">
      <c r="A2580" s="4" t="str">
        <f t="shared" si="202"/>
        <v xml:space="preserve">0 </v>
      </c>
      <c r="B2580" s="8">
        <f t="shared" si="201"/>
        <v>0</v>
      </c>
      <c r="C2580" s="14"/>
      <c r="D2580" s="15" t="str">
        <f t="shared" si="205"/>
        <v/>
      </c>
      <c r="E2580" s="13"/>
      <c r="F2580" s="13"/>
      <c r="G2580" s="3" t="str">
        <f t="shared" si="203"/>
        <v/>
      </c>
      <c r="H2580" s="3">
        <f t="shared" si="204"/>
        <v>0</v>
      </c>
      <c r="I2580" s="3">
        <f>IF(ISBLANK(C2580),0,H2580-(COUNTIF(G$375:G2580,G2580))+1)</f>
        <v>0</v>
      </c>
    </row>
    <row r="2581" spans="1:9" ht="30" customHeight="1" x14ac:dyDescent="0.25">
      <c r="A2581" s="4" t="str">
        <f t="shared" si="202"/>
        <v xml:space="preserve">0 </v>
      </c>
      <c r="B2581" s="8">
        <f t="shared" si="201"/>
        <v>0</v>
      </c>
      <c r="C2581" s="14"/>
      <c r="D2581" s="15" t="str">
        <f t="shared" si="205"/>
        <v/>
      </c>
      <c r="E2581" s="13"/>
      <c r="F2581" s="13"/>
      <c r="G2581" s="3" t="str">
        <f t="shared" si="203"/>
        <v/>
      </c>
      <c r="H2581" s="3">
        <f t="shared" si="204"/>
        <v>0</v>
      </c>
      <c r="I2581" s="3">
        <f>IF(ISBLANK(C2581),0,H2581-(COUNTIF(G$375:G2581,G2581))+1)</f>
        <v>0</v>
      </c>
    </row>
    <row r="2582" spans="1:9" ht="30" customHeight="1" x14ac:dyDescent="0.25">
      <c r="A2582" s="4" t="str">
        <f t="shared" si="202"/>
        <v xml:space="preserve">0 </v>
      </c>
      <c r="B2582" s="8">
        <f t="shared" si="201"/>
        <v>0</v>
      </c>
      <c r="C2582" s="14"/>
      <c r="D2582" s="15" t="str">
        <f t="shared" si="205"/>
        <v/>
      </c>
      <c r="E2582" s="13"/>
      <c r="F2582" s="13"/>
      <c r="G2582" s="3" t="str">
        <f t="shared" si="203"/>
        <v/>
      </c>
      <c r="H2582" s="3">
        <f t="shared" si="204"/>
        <v>0</v>
      </c>
      <c r="I2582" s="3">
        <f>IF(ISBLANK(C2582),0,H2582-(COUNTIF(G$375:G2582,G2582))+1)</f>
        <v>0</v>
      </c>
    </row>
    <row r="2583" spans="1:9" ht="30" customHeight="1" x14ac:dyDescent="0.25">
      <c r="A2583" s="4" t="str">
        <f t="shared" si="202"/>
        <v xml:space="preserve">0 </v>
      </c>
      <c r="B2583" s="8">
        <f t="shared" si="201"/>
        <v>0</v>
      </c>
      <c r="C2583" s="14"/>
      <c r="D2583" s="15" t="str">
        <f t="shared" si="205"/>
        <v/>
      </c>
      <c r="E2583" s="13"/>
      <c r="F2583" s="13"/>
      <c r="G2583" s="3" t="str">
        <f t="shared" si="203"/>
        <v/>
      </c>
      <c r="H2583" s="3">
        <f t="shared" si="204"/>
        <v>0</v>
      </c>
      <c r="I2583" s="3">
        <f>IF(ISBLANK(C2583),0,H2583-(COUNTIF(G$375:G2583,G2583))+1)</f>
        <v>0</v>
      </c>
    </row>
    <row r="2584" spans="1:9" ht="30" customHeight="1" x14ac:dyDescent="0.25">
      <c r="A2584" s="4" t="str">
        <f t="shared" si="202"/>
        <v xml:space="preserve">0 </v>
      </c>
      <c r="B2584" s="8">
        <f t="shared" si="201"/>
        <v>0</v>
      </c>
      <c r="C2584" s="14"/>
      <c r="D2584" s="15" t="str">
        <f t="shared" si="205"/>
        <v/>
      </c>
      <c r="E2584" s="13"/>
      <c r="F2584" s="13"/>
      <c r="G2584" s="3" t="str">
        <f t="shared" si="203"/>
        <v/>
      </c>
      <c r="H2584" s="3">
        <f t="shared" si="204"/>
        <v>0</v>
      </c>
      <c r="I2584" s="3">
        <f>IF(ISBLANK(C2584),0,H2584-(COUNTIF(G$375:G2584,G2584))+1)</f>
        <v>0</v>
      </c>
    </row>
    <row r="2585" spans="1:9" ht="30" customHeight="1" x14ac:dyDescent="0.25">
      <c r="A2585" s="4" t="str">
        <f t="shared" si="202"/>
        <v xml:space="preserve">0 </v>
      </c>
      <c r="B2585" s="8">
        <f t="shared" si="201"/>
        <v>0</v>
      </c>
      <c r="C2585" s="14"/>
      <c r="D2585" s="15" t="str">
        <f t="shared" si="205"/>
        <v/>
      </c>
      <c r="E2585" s="13"/>
      <c r="F2585" s="13"/>
      <c r="G2585" s="3" t="str">
        <f t="shared" si="203"/>
        <v/>
      </c>
      <c r="H2585" s="3">
        <f t="shared" si="204"/>
        <v>0</v>
      </c>
      <c r="I2585" s="3">
        <f>IF(ISBLANK(C2585),0,H2585-(COUNTIF(G$375:G2585,G2585))+1)</f>
        <v>0</v>
      </c>
    </row>
    <row r="2586" spans="1:9" ht="30" customHeight="1" x14ac:dyDescent="0.25">
      <c r="A2586" s="4" t="str">
        <f t="shared" si="202"/>
        <v xml:space="preserve">0 </v>
      </c>
      <c r="B2586" s="8">
        <f t="shared" si="201"/>
        <v>0</v>
      </c>
      <c r="C2586" s="14"/>
      <c r="D2586" s="15" t="str">
        <f t="shared" si="205"/>
        <v/>
      </c>
      <c r="E2586" s="13"/>
      <c r="F2586" s="13"/>
      <c r="G2586" s="3" t="str">
        <f t="shared" si="203"/>
        <v/>
      </c>
      <c r="H2586" s="3">
        <f t="shared" si="204"/>
        <v>0</v>
      </c>
      <c r="I2586" s="3">
        <f>IF(ISBLANK(C2586),0,H2586-(COUNTIF(G$375:G2586,G2586))+1)</f>
        <v>0</v>
      </c>
    </row>
    <row r="2587" spans="1:9" ht="30" customHeight="1" x14ac:dyDescent="0.25">
      <c r="A2587" s="4" t="str">
        <f t="shared" si="202"/>
        <v xml:space="preserve">0 </v>
      </c>
      <c r="B2587" s="8">
        <f t="shared" si="201"/>
        <v>0</v>
      </c>
      <c r="C2587" s="14"/>
      <c r="D2587" s="15" t="str">
        <f t="shared" si="205"/>
        <v/>
      </c>
      <c r="E2587" s="13"/>
      <c r="F2587" s="13"/>
      <c r="G2587" s="3" t="str">
        <f t="shared" si="203"/>
        <v/>
      </c>
      <c r="H2587" s="3">
        <f t="shared" si="204"/>
        <v>0</v>
      </c>
      <c r="I2587" s="3">
        <f>IF(ISBLANK(C2587),0,H2587-(COUNTIF(G$375:G2587,G2587))+1)</f>
        <v>0</v>
      </c>
    </row>
    <row r="2588" spans="1:9" ht="30" customHeight="1" x14ac:dyDescent="0.25">
      <c r="A2588" s="4" t="str">
        <f t="shared" si="202"/>
        <v xml:space="preserve">0 </v>
      </c>
      <c r="B2588" s="8">
        <f t="shared" si="201"/>
        <v>0</v>
      </c>
      <c r="C2588" s="14"/>
      <c r="D2588" s="15" t="str">
        <f t="shared" si="205"/>
        <v/>
      </c>
      <c r="E2588" s="13"/>
      <c r="F2588" s="13"/>
      <c r="G2588" s="3" t="str">
        <f t="shared" si="203"/>
        <v/>
      </c>
      <c r="H2588" s="3">
        <f t="shared" si="204"/>
        <v>0</v>
      </c>
      <c r="I2588" s="3">
        <f>IF(ISBLANK(C2588),0,H2588-(COUNTIF(G$375:G2588,G2588))+1)</f>
        <v>0</v>
      </c>
    </row>
    <row r="2589" spans="1:9" ht="30" customHeight="1" x14ac:dyDescent="0.25">
      <c r="A2589" s="4" t="str">
        <f t="shared" si="202"/>
        <v xml:space="preserve">0 </v>
      </c>
      <c r="B2589" s="8">
        <f t="shared" si="201"/>
        <v>0</v>
      </c>
      <c r="C2589" s="14"/>
      <c r="D2589" s="15" t="str">
        <f t="shared" si="205"/>
        <v/>
      </c>
      <c r="E2589" s="13"/>
      <c r="F2589" s="13"/>
      <c r="G2589" s="3" t="str">
        <f t="shared" si="203"/>
        <v/>
      </c>
      <c r="H2589" s="3">
        <f t="shared" si="204"/>
        <v>0</v>
      </c>
      <c r="I2589" s="3">
        <f>IF(ISBLANK(C2589),0,H2589-(COUNTIF(G$375:G2589,G2589))+1)</f>
        <v>0</v>
      </c>
    </row>
    <row r="2590" spans="1:9" ht="30" customHeight="1" x14ac:dyDescent="0.25">
      <c r="A2590" s="4" t="str">
        <f t="shared" si="202"/>
        <v xml:space="preserve">0 </v>
      </c>
      <c r="B2590" s="8">
        <f t="shared" si="201"/>
        <v>0</v>
      </c>
      <c r="C2590" s="14"/>
      <c r="D2590" s="15" t="str">
        <f t="shared" si="205"/>
        <v/>
      </c>
      <c r="E2590" s="13"/>
      <c r="F2590" s="13"/>
      <c r="G2590" s="3" t="str">
        <f t="shared" si="203"/>
        <v/>
      </c>
      <c r="H2590" s="3">
        <f t="shared" si="204"/>
        <v>0</v>
      </c>
      <c r="I2590" s="3">
        <f>IF(ISBLANK(C2590),0,H2590-(COUNTIF(G$375:G2590,G2590))+1)</f>
        <v>0</v>
      </c>
    </row>
    <row r="2591" spans="1:9" ht="30" customHeight="1" x14ac:dyDescent="0.25">
      <c r="A2591" s="4" t="str">
        <f t="shared" si="202"/>
        <v xml:space="preserve">0 </v>
      </c>
      <c r="B2591" s="8">
        <f t="shared" si="201"/>
        <v>0</v>
      </c>
      <c r="C2591" s="14"/>
      <c r="D2591" s="15" t="str">
        <f t="shared" si="205"/>
        <v/>
      </c>
      <c r="E2591" s="13"/>
      <c r="F2591" s="13"/>
      <c r="G2591" s="3" t="str">
        <f t="shared" si="203"/>
        <v/>
      </c>
      <c r="H2591" s="3">
        <f t="shared" si="204"/>
        <v>0</v>
      </c>
      <c r="I2591" s="3">
        <f>IF(ISBLANK(C2591),0,H2591-(COUNTIF(G$375:G2591,G2591))+1)</f>
        <v>0</v>
      </c>
    </row>
    <row r="2592" spans="1:9" ht="30" customHeight="1" x14ac:dyDescent="0.25">
      <c r="A2592" s="4" t="str">
        <f t="shared" si="202"/>
        <v xml:space="preserve">0 </v>
      </c>
      <c r="B2592" s="8">
        <f t="shared" si="201"/>
        <v>0</v>
      </c>
      <c r="C2592" s="14"/>
      <c r="D2592" s="15" t="str">
        <f t="shared" si="205"/>
        <v/>
      </c>
      <c r="E2592" s="13"/>
      <c r="F2592" s="13"/>
      <c r="G2592" s="3" t="str">
        <f t="shared" si="203"/>
        <v/>
      </c>
      <c r="H2592" s="3">
        <f t="shared" si="204"/>
        <v>0</v>
      </c>
      <c r="I2592" s="3">
        <f>IF(ISBLANK(C2592),0,H2592-(COUNTIF(G$375:G2592,G2592))+1)</f>
        <v>0</v>
      </c>
    </row>
    <row r="2593" spans="1:9" ht="30" customHeight="1" x14ac:dyDescent="0.25">
      <c r="A2593" s="4" t="str">
        <f t="shared" si="202"/>
        <v xml:space="preserve">0 </v>
      </c>
      <c r="B2593" s="8">
        <f t="shared" si="201"/>
        <v>0</v>
      </c>
      <c r="C2593" s="14"/>
      <c r="D2593" s="15" t="str">
        <f t="shared" si="205"/>
        <v/>
      </c>
      <c r="E2593" s="13"/>
      <c r="F2593" s="13"/>
      <c r="G2593" s="3" t="str">
        <f t="shared" si="203"/>
        <v/>
      </c>
      <c r="H2593" s="3">
        <f t="shared" si="204"/>
        <v>0</v>
      </c>
      <c r="I2593" s="3">
        <f>IF(ISBLANK(C2593),0,H2593-(COUNTIF(G$375:G2593,G2593))+1)</f>
        <v>0</v>
      </c>
    </row>
    <row r="2594" spans="1:9" ht="30" customHeight="1" x14ac:dyDescent="0.25">
      <c r="A2594" s="4" t="str">
        <f t="shared" si="202"/>
        <v xml:space="preserve">0 </v>
      </c>
      <c r="B2594" s="8">
        <f t="shared" si="201"/>
        <v>0</v>
      </c>
      <c r="C2594" s="14"/>
      <c r="D2594" s="15" t="str">
        <f t="shared" si="205"/>
        <v/>
      </c>
      <c r="E2594" s="13"/>
      <c r="F2594" s="13"/>
      <c r="G2594" s="3" t="str">
        <f t="shared" si="203"/>
        <v/>
      </c>
      <c r="H2594" s="3">
        <f t="shared" si="204"/>
        <v>0</v>
      </c>
      <c r="I2594" s="3">
        <f>IF(ISBLANK(C2594),0,H2594-(COUNTIF(G$375:G2594,G2594))+1)</f>
        <v>0</v>
      </c>
    </row>
    <row r="2595" spans="1:9" ht="30" customHeight="1" x14ac:dyDescent="0.25">
      <c r="A2595" s="4" t="str">
        <f t="shared" si="202"/>
        <v xml:space="preserve">0 </v>
      </c>
      <c r="B2595" s="8">
        <f t="shared" si="201"/>
        <v>0</v>
      </c>
      <c r="C2595" s="14"/>
      <c r="D2595" s="15" t="str">
        <f t="shared" si="205"/>
        <v/>
      </c>
      <c r="E2595" s="13"/>
      <c r="F2595" s="13"/>
      <c r="G2595" s="3" t="str">
        <f t="shared" si="203"/>
        <v/>
      </c>
      <c r="H2595" s="3">
        <f t="shared" si="204"/>
        <v>0</v>
      </c>
      <c r="I2595" s="3">
        <f>IF(ISBLANK(C2595),0,H2595-(COUNTIF(G$375:G2595,G2595))+1)</f>
        <v>0</v>
      </c>
    </row>
    <row r="2596" spans="1:9" ht="30" customHeight="1" x14ac:dyDescent="0.25">
      <c r="A2596" s="4" t="str">
        <f t="shared" si="202"/>
        <v xml:space="preserve">0 </v>
      </c>
      <c r="B2596" s="8">
        <f t="shared" si="201"/>
        <v>0</v>
      </c>
      <c r="C2596" s="14"/>
      <c r="D2596" s="15" t="str">
        <f t="shared" si="205"/>
        <v/>
      </c>
      <c r="E2596" s="13"/>
      <c r="F2596" s="13"/>
      <c r="G2596" s="3" t="str">
        <f t="shared" si="203"/>
        <v/>
      </c>
      <c r="H2596" s="3">
        <f t="shared" si="204"/>
        <v>0</v>
      </c>
      <c r="I2596" s="3">
        <f>IF(ISBLANK(C2596),0,H2596-(COUNTIF(G$375:G2596,G2596))+1)</f>
        <v>0</v>
      </c>
    </row>
    <row r="2597" spans="1:9" ht="30" customHeight="1" x14ac:dyDescent="0.25">
      <c r="A2597" s="4" t="str">
        <f t="shared" si="202"/>
        <v xml:space="preserve">0 </v>
      </c>
      <c r="B2597" s="8">
        <f t="shared" si="201"/>
        <v>0</v>
      </c>
      <c r="C2597" s="14"/>
      <c r="D2597" s="15" t="str">
        <f t="shared" si="205"/>
        <v/>
      </c>
      <c r="E2597" s="13"/>
      <c r="F2597" s="13"/>
      <c r="G2597" s="3" t="str">
        <f t="shared" si="203"/>
        <v/>
      </c>
      <c r="H2597" s="3">
        <f t="shared" si="204"/>
        <v>0</v>
      </c>
      <c r="I2597" s="3">
        <f>IF(ISBLANK(C2597),0,H2597-(COUNTIF(G$375:G2597,G2597))+1)</f>
        <v>0</v>
      </c>
    </row>
    <row r="2598" spans="1:9" ht="30" customHeight="1" x14ac:dyDescent="0.25">
      <c r="A2598" s="4" t="str">
        <f t="shared" si="202"/>
        <v xml:space="preserve">0 </v>
      </c>
      <c r="B2598" s="8">
        <f t="shared" si="201"/>
        <v>0</v>
      </c>
      <c r="C2598" s="14"/>
      <c r="D2598" s="15" t="str">
        <f t="shared" si="205"/>
        <v/>
      </c>
      <c r="E2598" s="13"/>
      <c r="F2598" s="13"/>
      <c r="G2598" s="3" t="str">
        <f t="shared" si="203"/>
        <v/>
      </c>
      <c r="H2598" s="3">
        <f t="shared" si="204"/>
        <v>0</v>
      </c>
      <c r="I2598" s="3">
        <f>IF(ISBLANK(C2598),0,H2598-(COUNTIF(G$375:G2598,G2598))+1)</f>
        <v>0</v>
      </c>
    </row>
    <row r="2599" spans="1:9" ht="30" customHeight="1" x14ac:dyDescent="0.25">
      <c r="A2599" s="4" t="str">
        <f t="shared" si="202"/>
        <v xml:space="preserve">0 </v>
      </c>
      <c r="B2599" s="8">
        <f t="shared" si="201"/>
        <v>0</v>
      </c>
      <c r="C2599" s="14"/>
      <c r="D2599" s="15" t="str">
        <f t="shared" si="205"/>
        <v/>
      </c>
      <c r="E2599" s="13"/>
      <c r="F2599" s="13"/>
      <c r="G2599" s="3" t="str">
        <f t="shared" si="203"/>
        <v/>
      </c>
      <c r="H2599" s="3">
        <f t="shared" si="204"/>
        <v>0</v>
      </c>
      <c r="I2599" s="3">
        <f>IF(ISBLANK(C2599),0,H2599-(COUNTIF(G$375:G2599,G2599))+1)</f>
        <v>0</v>
      </c>
    </row>
    <row r="2600" spans="1:9" ht="30" customHeight="1" x14ac:dyDescent="0.25">
      <c r="A2600" s="4" t="str">
        <f t="shared" si="202"/>
        <v xml:space="preserve">0 </v>
      </c>
      <c r="B2600" s="8">
        <f t="shared" si="201"/>
        <v>0</v>
      </c>
      <c r="C2600" s="14"/>
      <c r="D2600" s="15" t="str">
        <f t="shared" si="205"/>
        <v/>
      </c>
      <c r="E2600" s="13"/>
      <c r="F2600" s="13"/>
      <c r="G2600" s="3" t="str">
        <f t="shared" si="203"/>
        <v/>
      </c>
      <c r="H2600" s="3">
        <f t="shared" si="204"/>
        <v>0</v>
      </c>
      <c r="I2600" s="3">
        <f>IF(ISBLANK(C2600),0,H2600-(COUNTIF(G$375:G2600,G2600))+1)</f>
        <v>0</v>
      </c>
    </row>
    <row r="2601" spans="1:9" ht="30" customHeight="1" x14ac:dyDescent="0.25">
      <c r="A2601" s="4" t="str">
        <f t="shared" si="202"/>
        <v xml:space="preserve">0 </v>
      </c>
      <c r="B2601" s="8">
        <f t="shared" si="201"/>
        <v>0</v>
      </c>
      <c r="C2601" s="14"/>
      <c r="D2601" s="15" t="str">
        <f t="shared" si="205"/>
        <v/>
      </c>
      <c r="E2601" s="13"/>
      <c r="F2601" s="13"/>
      <c r="G2601" s="3" t="str">
        <f t="shared" si="203"/>
        <v/>
      </c>
      <c r="H2601" s="3">
        <f t="shared" si="204"/>
        <v>0</v>
      </c>
      <c r="I2601" s="3">
        <f>IF(ISBLANK(C2601),0,H2601-(COUNTIF(G$375:G2601,G2601))+1)</f>
        <v>0</v>
      </c>
    </row>
    <row r="2602" spans="1:9" ht="30" customHeight="1" x14ac:dyDescent="0.25">
      <c r="A2602" s="4" t="str">
        <f t="shared" si="202"/>
        <v xml:space="preserve">0 </v>
      </c>
      <c r="B2602" s="8">
        <f t="shared" si="201"/>
        <v>0</v>
      </c>
      <c r="C2602" s="14"/>
      <c r="D2602" s="15" t="str">
        <f t="shared" si="205"/>
        <v/>
      </c>
      <c r="E2602" s="13"/>
      <c r="F2602" s="13"/>
      <c r="G2602" s="3" t="str">
        <f t="shared" si="203"/>
        <v/>
      </c>
      <c r="H2602" s="3">
        <f t="shared" si="204"/>
        <v>0</v>
      </c>
      <c r="I2602" s="3">
        <f>IF(ISBLANK(C2602),0,H2602-(COUNTIF(G$375:G2602,G2602))+1)</f>
        <v>0</v>
      </c>
    </row>
    <row r="2603" spans="1:9" ht="30" customHeight="1" x14ac:dyDescent="0.25">
      <c r="A2603" s="4" t="str">
        <f t="shared" si="202"/>
        <v xml:space="preserve">0 </v>
      </c>
      <c r="B2603" s="8">
        <f t="shared" si="201"/>
        <v>0</v>
      </c>
      <c r="C2603" s="14"/>
      <c r="D2603" s="15" t="str">
        <f t="shared" si="205"/>
        <v/>
      </c>
      <c r="E2603" s="13"/>
      <c r="F2603" s="13"/>
      <c r="G2603" s="3" t="str">
        <f t="shared" si="203"/>
        <v/>
      </c>
      <c r="H2603" s="3">
        <f t="shared" si="204"/>
        <v>0</v>
      </c>
      <c r="I2603" s="3">
        <f>IF(ISBLANK(C2603),0,H2603-(COUNTIF(G$375:G2603,G2603))+1)</f>
        <v>0</v>
      </c>
    </row>
    <row r="2604" spans="1:9" ht="30" customHeight="1" x14ac:dyDescent="0.25">
      <c r="A2604" s="4" t="str">
        <f t="shared" si="202"/>
        <v xml:space="preserve">0 </v>
      </c>
      <c r="B2604" s="8">
        <f t="shared" si="201"/>
        <v>0</v>
      </c>
      <c r="C2604" s="14"/>
      <c r="D2604" s="15" t="str">
        <f t="shared" si="205"/>
        <v/>
      </c>
      <c r="E2604" s="13"/>
      <c r="F2604" s="13"/>
      <c r="G2604" s="3" t="str">
        <f t="shared" si="203"/>
        <v/>
      </c>
      <c r="H2604" s="3">
        <f t="shared" si="204"/>
        <v>0</v>
      </c>
      <c r="I2604" s="3">
        <f>IF(ISBLANK(C2604),0,H2604-(COUNTIF(G$375:G2604,G2604))+1)</f>
        <v>0</v>
      </c>
    </row>
    <row r="2605" spans="1:9" ht="30" customHeight="1" x14ac:dyDescent="0.25">
      <c r="A2605" s="4" t="str">
        <f t="shared" si="202"/>
        <v xml:space="preserve">0 </v>
      </c>
      <c r="B2605" s="8">
        <f t="shared" si="201"/>
        <v>0</v>
      </c>
      <c r="C2605" s="14"/>
      <c r="D2605" s="15" t="str">
        <f t="shared" si="205"/>
        <v/>
      </c>
      <c r="E2605" s="13"/>
      <c r="F2605" s="13"/>
      <c r="G2605" s="3" t="str">
        <f t="shared" si="203"/>
        <v/>
      </c>
      <c r="H2605" s="3">
        <f t="shared" si="204"/>
        <v>0</v>
      </c>
      <c r="I2605" s="3">
        <f>IF(ISBLANK(C2605),0,H2605-(COUNTIF(G$375:G2605,G2605))+1)</f>
        <v>0</v>
      </c>
    </row>
    <row r="2606" spans="1:9" ht="30" customHeight="1" x14ac:dyDescent="0.25">
      <c r="A2606" s="4" t="str">
        <f t="shared" si="202"/>
        <v xml:space="preserve">0 </v>
      </c>
      <c r="B2606" s="8">
        <f t="shared" si="201"/>
        <v>0</v>
      </c>
      <c r="C2606" s="14"/>
      <c r="D2606" s="15" t="str">
        <f t="shared" si="205"/>
        <v/>
      </c>
      <c r="E2606" s="13"/>
      <c r="F2606" s="13"/>
      <c r="G2606" s="3" t="str">
        <f t="shared" si="203"/>
        <v/>
      </c>
      <c r="H2606" s="3">
        <f t="shared" si="204"/>
        <v>0</v>
      </c>
      <c r="I2606" s="3">
        <f>IF(ISBLANK(C2606),0,H2606-(COUNTIF(G$375:G2606,G2606))+1)</f>
        <v>0</v>
      </c>
    </row>
    <row r="2607" spans="1:9" ht="30" customHeight="1" x14ac:dyDescent="0.25">
      <c r="A2607" s="4" t="str">
        <f t="shared" si="202"/>
        <v xml:space="preserve">0 </v>
      </c>
      <c r="B2607" s="8">
        <f t="shared" si="201"/>
        <v>0</v>
      </c>
      <c r="C2607" s="14"/>
      <c r="D2607" s="15" t="str">
        <f t="shared" si="205"/>
        <v/>
      </c>
      <c r="E2607" s="13"/>
      <c r="F2607" s="13"/>
      <c r="G2607" s="3" t="str">
        <f t="shared" si="203"/>
        <v/>
      </c>
      <c r="H2607" s="3">
        <f t="shared" si="204"/>
        <v>0</v>
      </c>
      <c r="I2607" s="3">
        <f>IF(ISBLANK(C2607),0,H2607-(COUNTIF(G$375:G2607,G2607))+1)</f>
        <v>0</v>
      </c>
    </row>
    <row r="2608" spans="1:9" ht="30" customHeight="1" x14ac:dyDescent="0.25">
      <c r="A2608" s="4" t="str">
        <f t="shared" si="202"/>
        <v xml:space="preserve">0 </v>
      </c>
      <c r="B2608" s="8">
        <f t="shared" si="201"/>
        <v>0</v>
      </c>
      <c r="C2608" s="14"/>
      <c r="D2608" s="15" t="str">
        <f t="shared" si="205"/>
        <v/>
      </c>
      <c r="E2608" s="13"/>
      <c r="F2608" s="13"/>
      <c r="G2608" s="3" t="str">
        <f t="shared" si="203"/>
        <v/>
      </c>
      <c r="H2608" s="3">
        <f t="shared" si="204"/>
        <v>0</v>
      </c>
      <c r="I2608" s="3">
        <f>IF(ISBLANK(C2608),0,H2608-(COUNTIF(G$375:G2608,G2608))+1)</f>
        <v>0</v>
      </c>
    </row>
    <row r="2609" spans="1:9" ht="30" customHeight="1" x14ac:dyDescent="0.25">
      <c r="A2609" s="4" t="str">
        <f t="shared" si="202"/>
        <v xml:space="preserve">0 </v>
      </c>
      <c r="B2609" s="8">
        <f t="shared" si="201"/>
        <v>0</v>
      </c>
      <c r="C2609" s="14"/>
      <c r="D2609" s="15" t="str">
        <f t="shared" si="205"/>
        <v/>
      </c>
      <c r="E2609" s="13"/>
      <c r="F2609" s="13"/>
      <c r="G2609" s="3" t="str">
        <f t="shared" si="203"/>
        <v/>
      </c>
      <c r="H2609" s="3">
        <f t="shared" si="204"/>
        <v>0</v>
      </c>
      <c r="I2609" s="3">
        <f>IF(ISBLANK(C2609),0,H2609-(COUNTIF(G$375:G2609,G2609))+1)</f>
        <v>0</v>
      </c>
    </row>
    <row r="2610" spans="1:9" ht="30" customHeight="1" x14ac:dyDescent="0.25">
      <c r="A2610" s="4" t="str">
        <f t="shared" si="202"/>
        <v xml:space="preserve">0 </v>
      </c>
      <c r="B2610" s="8">
        <f t="shared" si="201"/>
        <v>0</v>
      </c>
      <c r="C2610" s="14"/>
      <c r="D2610" s="15" t="str">
        <f t="shared" si="205"/>
        <v/>
      </c>
      <c r="E2610" s="13"/>
      <c r="F2610" s="13"/>
      <c r="G2610" s="3" t="str">
        <f t="shared" si="203"/>
        <v/>
      </c>
      <c r="H2610" s="3">
        <f t="shared" si="204"/>
        <v>0</v>
      </c>
      <c r="I2610" s="3">
        <f>IF(ISBLANK(C2610),0,H2610-(COUNTIF(G$375:G2610,G2610))+1)</f>
        <v>0</v>
      </c>
    </row>
    <row r="2611" spans="1:9" ht="30" customHeight="1" x14ac:dyDescent="0.25">
      <c r="A2611" s="4" t="str">
        <f t="shared" si="202"/>
        <v xml:space="preserve">0 </v>
      </c>
      <c r="B2611" s="8">
        <f t="shared" si="201"/>
        <v>0</v>
      </c>
      <c r="C2611" s="14"/>
      <c r="D2611" s="15" t="str">
        <f t="shared" si="205"/>
        <v/>
      </c>
      <c r="E2611" s="13"/>
      <c r="F2611" s="13"/>
      <c r="G2611" s="3" t="str">
        <f t="shared" si="203"/>
        <v/>
      </c>
      <c r="H2611" s="3">
        <f t="shared" si="204"/>
        <v>0</v>
      </c>
      <c r="I2611" s="3">
        <f>IF(ISBLANK(C2611),0,H2611-(COUNTIF(G$375:G2611,G2611))+1)</f>
        <v>0</v>
      </c>
    </row>
    <row r="2612" spans="1:9" ht="30" customHeight="1" x14ac:dyDescent="0.25">
      <c r="A2612" s="4" t="str">
        <f t="shared" si="202"/>
        <v xml:space="preserve">0 </v>
      </c>
      <c r="B2612" s="8">
        <f t="shared" si="201"/>
        <v>0</v>
      </c>
      <c r="C2612" s="14"/>
      <c r="D2612" s="15" t="str">
        <f t="shared" si="205"/>
        <v/>
      </c>
      <c r="E2612" s="13"/>
      <c r="F2612" s="13"/>
      <c r="G2612" s="3" t="str">
        <f t="shared" si="203"/>
        <v/>
      </c>
      <c r="H2612" s="3">
        <f t="shared" si="204"/>
        <v>0</v>
      </c>
      <c r="I2612" s="3">
        <f>IF(ISBLANK(C2612),0,H2612-(COUNTIF(G$375:G2612,G2612))+1)</f>
        <v>0</v>
      </c>
    </row>
    <row r="2613" spans="1:9" ht="30" customHeight="1" x14ac:dyDescent="0.25">
      <c r="A2613" s="4" t="str">
        <f t="shared" si="202"/>
        <v xml:space="preserve">0 </v>
      </c>
      <c r="B2613" s="8">
        <f t="shared" si="201"/>
        <v>0</v>
      </c>
      <c r="C2613" s="14"/>
      <c r="D2613" s="15" t="str">
        <f t="shared" si="205"/>
        <v/>
      </c>
      <c r="E2613" s="13"/>
      <c r="F2613" s="13"/>
      <c r="G2613" s="3" t="str">
        <f t="shared" si="203"/>
        <v/>
      </c>
      <c r="H2613" s="3">
        <f t="shared" si="204"/>
        <v>0</v>
      </c>
      <c r="I2613" s="3">
        <f>IF(ISBLANK(C2613),0,H2613-(COUNTIF(G$375:G2613,G2613))+1)</f>
        <v>0</v>
      </c>
    </row>
    <row r="2614" spans="1:9" ht="30" customHeight="1" x14ac:dyDescent="0.25">
      <c r="A2614" s="4" t="str">
        <f t="shared" si="202"/>
        <v xml:space="preserve">0 </v>
      </c>
      <c r="B2614" s="8">
        <f t="shared" si="201"/>
        <v>0</v>
      </c>
      <c r="C2614" s="14"/>
      <c r="D2614" s="15" t="str">
        <f t="shared" si="205"/>
        <v/>
      </c>
      <c r="E2614" s="13"/>
      <c r="F2614" s="13"/>
      <c r="G2614" s="3" t="str">
        <f t="shared" si="203"/>
        <v/>
      </c>
      <c r="H2614" s="3">
        <f t="shared" si="204"/>
        <v>0</v>
      </c>
      <c r="I2614" s="3">
        <f>IF(ISBLANK(C2614),0,H2614-(COUNTIF(G$375:G2614,G2614))+1)</f>
        <v>0</v>
      </c>
    </row>
    <row r="2615" spans="1:9" ht="30" customHeight="1" x14ac:dyDescent="0.25">
      <c r="A2615" s="4" t="str">
        <f t="shared" si="202"/>
        <v xml:space="preserve">0 </v>
      </c>
      <c r="B2615" s="8">
        <f t="shared" si="201"/>
        <v>0</v>
      </c>
      <c r="C2615" s="14"/>
      <c r="D2615" s="15" t="str">
        <f t="shared" si="205"/>
        <v/>
      </c>
      <c r="E2615" s="13"/>
      <c r="F2615" s="13"/>
      <c r="G2615" s="3" t="str">
        <f t="shared" si="203"/>
        <v/>
      </c>
      <c r="H2615" s="3">
        <f t="shared" si="204"/>
        <v>0</v>
      </c>
      <c r="I2615" s="3">
        <f>IF(ISBLANK(C2615),0,H2615-(COUNTIF(G$375:G2615,G2615))+1)</f>
        <v>0</v>
      </c>
    </row>
    <row r="2616" spans="1:9" ht="30" customHeight="1" x14ac:dyDescent="0.25">
      <c r="A2616" s="4" t="str">
        <f t="shared" si="202"/>
        <v xml:space="preserve">0 </v>
      </c>
      <c r="B2616" s="8">
        <f t="shared" ref="B2616:B2679" si="206">I2616</f>
        <v>0</v>
      </c>
      <c r="C2616" s="14"/>
      <c r="D2616" s="15" t="str">
        <f t="shared" si="205"/>
        <v/>
      </c>
      <c r="E2616" s="13"/>
      <c r="F2616" s="13"/>
      <c r="G2616" s="3" t="str">
        <f t="shared" si="203"/>
        <v/>
      </c>
      <c r="H2616" s="3">
        <f t="shared" si="204"/>
        <v>0</v>
      </c>
      <c r="I2616" s="3">
        <f>IF(ISBLANK(C2616),0,H2616-(COUNTIF(G$375:G2616,G2616))+1)</f>
        <v>0</v>
      </c>
    </row>
    <row r="2617" spans="1:9" ht="30" customHeight="1" x14ac:dyDescent="0.25">
      <c r="A2617" s="4" t="str">
        <f t="shared" si="202"/>
        <v xml:space="preserve">0 </v>
      </c>
      <c r="B2617" s="8">
        <f t="shared" si="206"/>
        <v>0</v>
      </c>
      <c r="C2617" s="14"/>
      <c r="D2617" s="15" t="str">
        <f t="shared" si="205"/>
        <v/>
      </c>
      <c r="E2617" s="13"/>
      <c r="F2617" s="13"/>
      <c r="G2617" s="3" t="str">
        <f t="shared" si="203"/>
        <v/>
      </c>
      <c r="H2617" s="3">
        <f t="shared" si="204"/>
        <v>0</v>
      </c>
      <c r="I2617" s="3">
        <f>IF(ISBLANK(C2617),0,H2617-(COUNTIF(G$375:G2617,G2617))+1)</f>
        <v>0</v>
      </c>
    </row>
    <row r="2618" spans="1:9" ht="30" customHeight="1" x14ac:dyDescent="0.25">
      <c r="A2618" s="4" t="str">
        <f t="shared" si="202"/>
        <v xml:space="preserve">0 </v>
      </c>
      <c r="B2618" s="8">
        <f t="shared" si="206"/>
        <v>0</v>
      </c>
      <c r="C2618" s="14"/>
      <c r="D2618" s="15" t="str">
        <f t="shared" si="205"/>
        <v/>
      </c>
      <c r="E2618" s="13"/>
      <c r="F2618" s="13"/>
      <c r="G2618" s="3" t="str">
        <f t="shared" si="203"/>
        <v/>
      </c>
      <c r="H2618" s="3">
        <f t="shared" si="204"/>
        <v>0</v>
      </c>
      <c r="I2618" s="3">
        <f>IF(ISBLANK(C2618),0,H2618-(COUNTIF(G$375:G2618,G2618))+1)</f>
        <v>0</v>
      </c>
    </row>
    <row r="2619" spans="1:9" ht="30" customHeight="1" x14ac:dyDescent="0.25">
      <c r="A2619" s="4" t="str">
        <f t="shared" si="202"/>
        <v xml:space="preserve">0 </v>
      </c>
      <c r="B2619" s="8">
        <f t="shared" si="206"/>
        <v>0</v>
      </c>
      <c r="C2619" s="14"/>
      <c r="D2619" s="15" t="str">
        <f t="shared" si="205"/>
        <v/>
      </c>
      <c r="E2619" s="13"/>
      <c r="F2619" s="13"/>
      <c r="G2619" s="3" t="str">
        <f t="shared" si="203"/>
        <v/>
      </c>
      <c r="H2619" s="3">
        <f t="shared" si="204"/>
        <v>0</v>
      </c>
      <c r="I2619" s="3">
        <f>IF(ISBLANK(C2619),0,H2619-(COUNTIF(G$375:G2619,G2619))+1)</f>
        <v>0</v>
      </c>
    </row>
    <row r="2620" spans="1:9" ht="30" customHeight="1" x14ac:dyDescent="0.25">
      <c r="A2620" s="4" t="str">
        <f t="shared" si="202"/>
        <v xml:space="preserve">0 </v>
      </c>
      <c r="B2620" s="8">
        <f t="shared" si="206"/>
        <v>0</v>
      </c>
      <c r="C2620" s="14"/>
      <c r="D2620" s="15" t="str">
        <f t="shared" si="205"/>
        <v/>
      </c>
      <c r="E2620" s="13"/>
      <c r="F2620" s="13"/>
      <c r="G2620" s="3" t="str">
        <f t="shared" si="203"/>
        <v/>
      </c>
      <c r="H2620" s="3">
        <f t="shared" si="204"/>
        <v>0</v>
      </c>
      <c r="I2620" s="3">
        <f>IF(ISBLANK(C2620),0,H2620-(COUNTIF(G$375:G2620,G2620))+1)</f>
        <v>0</v>
      </c>
    </row>
    <row r="2621" spans="1:9" ht="30" customHeight="1" x14ac:dyDescent="0.25">
      <c r="A2621" s="4" t="str">
        <f t="shared" si="202"/>
        <v xml:space="preserve">0 </v>
      </c>
      <c r="B2621" s="8">
        <f t="shared" si="206"/>
        <v>0</v>
      </c>
      <c r="C2621" s="14"/>
      <c r="D2621" s="15" t="str">
        <f t="shared" si="205"/>
        <v/>
      </c>
      <c r="E2621" s="13"/>
      <c r="F2621" s="13"/>
      <c r="G2621" s="3" t="str">
        <f t="shared" si="203"/>
        <v/>
      </c>
      <c r="H2621" s="3">
        <f t="shared" si="204"/>
        <v>0</v>
      </c>
      <c r="I2621" s="3">
        <f>IF(ISBLANK(C2621),0,H2621-(COUNTIF(G$375:G2621,G2621))+1)</f>
        <v>0</v>
      </c>
    </row>
    <row r="2622" spans="1:9" ht="30" customHeight="1" x14ac:dyDescent="0.25">
      <c r="A2622" s="4" t="str">
        <f t="shared" si="202"/>
        <v xml:space="preserve">0 </v>
      </c>
      <c r="B2622" s="8">
        <f t="shared" si="206"/>
        <v>0</v>
      </c>
      <c r="C2622" s="14"/>
      <c r="D2622" s="15" t="str">
        <f t="shared" si="205"/>
        <v/>
      </c>
      <c r="E2622" s="13"/>
      <c r="F2622" s="13"/>
      <c r="G2622" s="3" t="str">
        <f t="shared" si="203"/>
        <v/>
      </c>
      <c r="H2622" s="3">
        <f t="shared" si="204"/>
        <v>0</v>
      </c>
      <c r="I2622" s="3">
        <f>IF(ISBLANK(C2622),0,H2622-(COUNTIF(G$375:G2622,G2622))+1)</f>
        <v>0</v>
      </c>
    </row>
    <row r="2623" spans="1:9" ht="30" customHeight="1" x14ac:dyDescent="0.25">
      <c r="A2623" s="4" t="str">
        <f t="shared" si="202"/>
        <v xml:space="preserve">0 </v>
      </c>
      <c r="B2623" s="8">
        <f t="shared" si="206"/>
        <v>0</v>
      </c>
      <c r="C2623" s="14"/>
      <c r="D2623" s="15" t="str">
        <f t="shared" si="205"/>
        <v/>
      </c>
      <c r="E2623" s="13"/>
      <c r="F2623" s="13"/>
      <c r="G2623" s="3" t="str">
        <f t="shared" si="203"/>
        <v/>
      </c>
      <c r="H2623" s="3">
        <f t="shared" si="204"/>
        <v>0</v>
      </c>
      <c r="I2623" s="3">
        <f>IF(ISBLANK(C2623),0,H2623-(COUNTIF(G$375:G2623,G2623))+1)</f>
        <v>0</v>
      </c>
    </row>
    <row r="2624" spans="1:9" ht="30" customHeight="1" x14ac:dyDescent="0.25">
      <c r="A2624" s="4" t="str">
        <f t="shared" si="202"/>
        <v xml:space="preserve">0 </v>
      </c>
      <c r="B2624" s="8">
        <f t="shared" si="206"/>
        <v>0</v>
      </c>
      <c r="C2624" s="14"/>
      <c r="D2624" s="15" t="str">
        <f t="shared" si="205"/>
        <v/>
      </c>
      <c r="E2624" s="13"/>
      <c r="F2624" s="13"/>
      <c r="G2624" s="3" t="str">
        <f t="shared" si="203"/>
        <v/>
      </c>
      <c r="H2624" s="3">
        <f t="shared" si="204"/>
        <v>0</v>
      </c>
      <c r="I2624" s="3">
        <f>IF(ISBLANK(C2624),0,H2624-(COUNTIF(G$375:G2624,G2624))+1)</f>
        <v>0</v>
      </c>
    </row>
    <row r="2625" spans="1:9" ht="30" customHeight="1" x14ac:dyDescent="0.25">
      <c r="A2625" s="4" t="str">
        <f t="shared" si="202"/>
        <v xml:space="preserve">0 </v>
      </c>
      <c r="B2625" s="8">
        <f t="shared" si="206"/>
        <v>0</v>
      </c>
      <c r="C2625" s="14"/>
      <c r="D2625" s="15" t="str">
        <f t="shared" si="205"/>
        <v/>
      </c>
      <c r="E2625" s="13"/>
      <c r="F2625" s="13"/>
      <c r="G2625" s="3" t="str">
        <f t="shared" si="203"/>
        <v/>
      </c>
      <c r="H2625" s="3">
        <f t="shared" si="204"/>
        <v>0</v>
      </c>
      <c r="I2625" s="3">
        <f>IF(ISBLANK(C2625),0,H2625-(COUNTIF(G$375:G2625,G2625))+1)</f>
        <v>0</v>
      </c>
    </row>
    <row r="2626" spans="1:9" ht="30" customHeight="1" x14ac:dyDescent="0.25">
      <c r="A2626" s="4" t="str">
        <f t="shared" si="202"/>
        <v xml:space="preserve">0 </v>
      </c>
      <c r="B2626" s="8">
        <f t="shared" si="206"/>
        <v>0</v>
      </c>
      <c r="C2626" s="14"/>
      <c r="D2626" s="15" t="str">
        <f t="shared" si="205"/>
        <v/>
      </c>
      <c r="E2626" s="13"/>
      <c r="F2626" s="13"/>
      <c r="G2626" s="3" t="str">
        <f t="shared" si="203"/>
        <v/>
      </c>
      <c r="H2626" s="3">
        <f t="shared" si="204"/>
        <v>0</v>
      </c>
      <c r="I2626" s="3">
        <f>IF(ISBLANK(C2626),0,H2626-(COUNTIF(G$375:G2626,G2626))+1)</f>
        <v>0</v>
      </c>
    </row>
    <row r="2627" spans="1:9" ht="30" customHeight="1" x14ac:dyDescent="0.25">
      <c r="A2627" s="4" t="str">
        <f t="shared" si="202"/>
        <v xml:space="preserve">0 </v>
      </c>
      <c r="B2627" s="8">
        <f t="shared" si="206"/>
        <v>0</v>
      </c>
      <c r="C2627" s="14"/>
      <c r="D2627" s="15" t="str">
        <f t="shared" si="205"/>
        <v/>
      </c>
      <c r="E2627" s="13"/>
      <c r="F2627" s="13"/>
      <c r="G2627" s="3" t="str">
        <f t="shared" si="203"/>
        <v/>
      </c>
      <c r="H2627" s="3">
        <f t="shared" si="204"/>
        <v>0</v>
      </c>
      <c r="I2627" s="3">
        <f>IF(ISBLANK(C2627),0,H2627-(COUNTIF(G$375:G2627,G2627))+1)</f>
        <v>0</v>
      </c>
    </row>
    <row r="2628" spans="1:9" ht="30" customHeight="1" x14ac:dyDescent="0.25">
      <c r="A2628" s="4" t="str">
        <f t="shared" si="202"/>
        <v xml:space="preserve">0 </v>
      </c>
      <c r="B2628" s="8">
        <f t="shared" si="206"/>
        <v>0</v>
      </c>
      <c r="C2628" s="14"/>
      <c r="D2628" s="15" t="str">
        <f t="shared" si="205"/>
        <v/>
      </c>
      <c r="E2628" s="13"/>
      <c r="F2628" s="13"/>
      <c r="G2628" s="3" t="str">
        <f t="shared" si="203"/>
        <v/>
      </c>
      <c r="H2628" s="3">
        <f t="shared" si="204"/>
        <v>0</v>
      </c>
      <c r="I2628" s="3">
        <f>IF(ISBLANK(C2628),0,H2628-(COUNTIF(G$375:G2628,G2628))+1)</f>
        <v>0</v>
      </c>
    </row>
    <row r="2629" spans="1:9" ht="30" customHeight="1" x14ac:dyDescent="0.25">
      <c r="A2629" s="4" t="str">
        <f t="shared" ref="A2629:A2692" si="207">CONCATENATE(B2629," ",C2629)</f>
        <v xml:space="preserve">0 </v>
      </c>
      <c r="B2629" s="8">
        <f t="shared" si="206"/>
        <v>0</v>
      </c>
      <c r="C2629" s="14"/>
      <c r="D2629" s="15" t="str">
        <f t="shared" si="205"/>
        <v/>
      </c>
      <c r="E2629" s="13"/>
      <c r="F2629" s="13"/>
      <c r="G2629" s="3" t="str">
        <f t="shared" ref="G2629:G2692" si="208">IF(ISBLANK(C2629),"",DAY(C2629)&amp;MONTH(C2629))</f>
        <v/>
      </c>
      <c r="H2629" s="3">
        <f t="shared" ref="H2629:H2692" si="209">IF(ISBLANK(C2629),0,COUNTIF(G:G,G2629))</f>
        <v>0</v>
      </c>
      <c r="I2629" s="3">
        <f>IF(ISBLANK(C2629),0,H2629-(COUNTIF(G$375:G2629,G2629))+1)</f>
        <v>0</v>
      </c>
    </row>
    <row r="2630" spans="1:9" ht="30" customHeight="1" x14ac:dyDescent="0.25">
      <c r="A2630" s="4" t="str">
        <f t="shared" si="207"/>
        <v xml:space="preserve">0 </v>
      </c>
      <c r="B2630" s="8">
        <f t="shared" si="206"/>
        <v>0</v>
      </c>
      <c r="C2630" s="14"/>
      <c r="D2630" s="15" t="str">
        <f t="shared" si="205"/>
        <v/>
      </c>
      <c r="E2630" s="13"/>
      <c r="F2630" s="13"/>
      <c r="G2630" s="3" t="str">
        <f t="shared" si="208"/>
        <v/>
      </c>
      <c r="H2630" s="3">
        <f t="shared" si="209"/>
        <v>0</v>
      </c>
      <c r="I2630" s="3">
        <f>IF(ISBLANK(C2630),0,H2630-(COUNTIF(G$375:G2630,G2630))+1)</f>
        <v>0</v>
      </c>
    </row>
    <row r="2631" spans="1:9" ht="30" customHeight="1" x14ac:dyDescent="0.25">
      <c r="A2631" s="4" t="str">
        <f t="shared" si="207"/>
        <v xml:space="preserve">0 </v>
      </c>
      <c r="B2631" s="8">
        <f t="shared" si="206"/>
        <v>0</v>
      </c>
      <c r="C2631" s="14"/>
      <c r="D2631" s="15" t="str">
        <f t="shared" ref="D2631:D2694" si="210">IF(ISBLANK(C2631),"",CHOOSE(WEEKDAY(C2631),"Ahad","Isnin","Selasa","Rabu","Khamis","Jumaat","Sabtu"))</f>
        <v/>
      </c>
      <c r="E2631" s="13"/>
      <c r="F2631" s="13"/>
      <c r="G2631" s="3" t="str">
        <f t="shared" si="208"/>
        <v/>
      </c>
      <c r="H2631" s="3">
        <f t="shared" si="209"/>
        <v>0</v>
      </c>
      <c r="I2631" s="3">
        <f>IF(ISBLANK(C2631),0,H2631-(COUNTIF(G$375:G2631,G2631))+1)</f>
        <v>0</v>
      </c>
    </row>
    <row r="2632" spans="1:9" ht="30" customHeight="1" x14ac:dyDescent="0.25">
      <c r="A2632" s="4" t="str">
        <f t="shared" si="207"/>
        <v xml:space="preserve">0 </v>
      </c>
      <c r="B2632" s="8">
        <f t="shared" si="206"/>
        <v>0</v>
      </c>
      <c r="C2632" s="14"/>
      <c r="D2632" s="15" t="str">
        <f t="shared" si="210"/>
        <v/>
      </c>
      <c r="E2632" s="13"/>
      <c r="F2632" s="13"/>
      <c r="G2632" s="3" t="str">
        <f t="shared" si="208"/>
        <v/>
      </c>
      <c r="H2632" s="3">
        <f t="shared" si="209"/>
        <v>0</v>
      </c>
      <c r="I2632" s="3">
        <f>IF(ISBLANK(C2632),0,H2632-(COUNTIF(G$375:G2632,G2632))+1)</f>
        <v>0</v>
      </c>
    </row>
    <row r="2633" spans="1:9" ht="30" customHeight="1" x14ac:dyDescent="0.25">
      <c r="A2633" s="4" t="str">
        <f t="shared" si="207"/>
        <v xml:space="preserve">0 </v>
      </c>
      <c r="B2633" s="8">
        <f t="shared" si="206"/>
        <v>0</v>
      </c>
      <c r="C2633" s="14"/>
      <c r="D2633" s="15" t="str">
        <f t="shared" si="210"/>
        <v/>
      </c>
      <c r="E2633" s="13"/>
      <c r="F2633" s="13"/>
      <c r="G2633" s="3" t="str">
        <f t="shared" si="208"/>
        <v/>
      </c>
      <c r="H2633" s="3">
        <f t="shared" si="209"/>
        <v>0</v>
      </c>
      <c r="I2633" s="3">
        <f>IF(ISBLANK(C2633),0,H2633-(COUNTIF(G$375:G2633,G2633))+1)</f>
        <v>0</v>
      </c>
    </row>
    <row r="2634" spans="1:9" ht="30" customHeight="1" x14ac:dyDescent="0.25">
      <c r="A2634" s="4" t="str">
        <f t="shared" si="207"/>
        <v xml:space="preserve">0 </v>
      </c>
      <c r="B2634" s="8">
        <f t="shared" si="206"/>
        <v>0</v>
      </c>
      <c r="C2634" s="14"/>
      <c r="D2634" s="15" t="str">
        <f t="shared" si="210"/>
        <v/>
      </c>
      <c r="E2634" s="13"/>
      <c r="F2634" s="13"/>
      <c r="G2634" s="3" t="str">
        <f t="shared" si="208"/>
        <v/>
      </c>
      <c r="H2634" s="3">
        <f t="shared" si="209"/>
        <v>0</v>
      </c>
      <c r="I2634" s="3">
        <f>IF(ISBLANK(C2634),0,H2634-(COUNTIF(G$375:G2634,G2634))+1)</f>
        <v>0</v>
      </c>
    </row>
    <row r="2635" spans="1:9" ht="30" customHeight="1" x14ac:dyDescent="0.25">
      <c r="A2635" s="4" t="str">
        <f t="shared" si="207"/>
        <v xml:space="preserve">0 </v>
      </c>
      <c r="B2635" s="8">
        <f t="shared" si="206"/>
        <v>0</v>
      </c>
      <c r="C2635" s="14"/>
      <c r="D2635" s="15" t="str">
        <f t="shared" si="210"/>
        <v/>
      </c>
      <c r="E2635" s="13"/>
      <c r="F2635" s="13"/>
      <c r="G2635" s="3" t="str">
        <f t="shared" si="208"/>
        <v/>
      </c>
      <c r="H2635" s="3">
        <f t="shared" si="209"/>
        <v>0</v>
      </c>
      <c r="I2635" s="3">
        <f>IF(ISBLANK(C2635),0,H2635-(COUNTIF(G$375:G2635,G2635))+1)</f>
        <v>0</v>
      </c>
    </row>
    <row r="2636" spans="1:9" ht="30" customHeight="1" x14ac:dyDescent="0.25">
      <c r="A2636" s="4" t="str">
        <f t="shared" si="207"/>
        <v xml:space="preserve">0 </v>
      </c>
      <c r="B2636" s="8">
        <f t="shared" si="206"/>
        <v>0</v>
      </c>
      <c r="C2636" s="14"/>
      <c r="D2636" s="15" t="str">
        <f t="shared" si="210"/>
        <v/>
      </c>
      <c r="E2636" s="13"/>
      <c r="F2636" s="13"/>
      <c r="G2636" s="3" t="str">
        <f t="shared" si="208"/>
        <v/>
      </c>
      <c r="H2636" s="3">
        <f t="shared" si="209"/>
        <v>0</v>
      </c>
      <c r="I2636" s="3">
        <f>IF(ISBLANK(C2636),0,H2636-(COUNTIF(G$375:G2636,G2636))+1)</f>
        <v>0</v>
      </c>
    </row>
    <row r="2637" spans="1:9" ht="30" customHeight="1" x14ac:dyDescent="0.25">
      <c r="A2637" s="4" t="str">
        <f t="shared" si="207"/>
        <v xml:space="preserve">0 </v>
      </c>
      <c r="B2637" s="8">
        <f t="shared" si="206"/>
        <v>0</v>
      </c>
      <c r="C2637" s="14"/>
      <c r="D2637" s="15" t="str">
        <f t="shared" si="210"/>
        <v/>
      </c>
      <c r="E2637" s="13"/>
      <c r="F2637" s="13"/>
      <c r="G2637" s="3" t="str">
        <f t="shared" si="208"/>
        <v/>
      </c>
      <c r="H2637" s="3">
        <f t="shared" si="209"/>
        <v>0</v>
      </c>
      <c r="I2637" s="3">
        <f>IF(ISBLANK(C2637),0,H2637-(COUNTIF(G$375:G2637,G2637))+1)</f>
        <v>0</v>
      </c>
    </row>
    <row r="2638" spans="1:9" ht="30" customHeight="1" x14ac:dyDescent="0.25">
      <c r="A2638" s="4" t="str">
        <f t="shared" si="207"/>
        <v xml:space="preserve">0 </v>
      </c>
      <c r="B2638" s="8">
        <f t="shared" si="206"/>
        <v>0</v>
      </c>
      <c r="C2638" s="14"/>
      <c r="D2638" s="15" t="str">
        <f t="shared" si="210"/>
        <v/>
      </c>
      <c r="E2638" s="13"/>
      <c r="F2638" s="13"/>
      <c r="G2638" s="3" t="str">
        <f t="shared" si="208"/>
        <v/>
      </c>
      <c r="H2638" s="3">
        <f t="shared" si="209"/>
        <v>0</v>
      </c>
      <c r="I2638" s="3">
        <f>IF(ISBLANK(C2638),0,H2638-(COUNTIF(G$375:G2638,G2638))+1)</f>
        <v>0</v>
      </c>
    </row>
    <row r="2639" spans="1:9" ht="30" customHeight="1" x14ac:dyDescent="0.25">
      <c r="A2639" s="4" t="str">
        <f t="shared" si="207"/>
        <v xml:space="preserve">0 </v>
      </c>
      <c r="B2639" s="8">
        <f t="shared" si="206"/>
        <v>0</v>
      </c>
      <c r="C2639" s="14"/>
      <c r="D2639" s="15" t="str">
        <f t="shared" si="210"/>
        <v/>
      </c>
      <c r="E2639" s="13"/>
      <c r="F2639" s="13"/>
      <c r="G2639" s="3" t="str">
        <f t="shared" si="208"/>
        <v/>
      </c>
      <c r="H2639" s="3">
        <f t="shared" si="209"/>
        <v>0</v>
      </c>
      <c r="I2639" s="3">
        <f>IF(ISBLANK(C2639),0,H2639-(COUNTIF(G$375:G2639,G2639))+1)</f>
        <v>0</v>
      </c>
    </row>
    <row r="2640" spans="1:9" ht="30" customHeight="1" x14ac:dyDescent="0.25">
      <c r="A2640" s="4" t="str">
        <f t="shared" si="207"/>
        <v xml:space="preserve">0 </v>
      </c>
      <c r="B2640" s="8">
        <f t="shared" si="206"/>
        <v>0</v>
      </c>
      <c r="C2640" s="14"/>
      <c r="D2640" s="15" t="str">
        <f t="shared" si="210"/>
        <v/>
      </c>
      <c r="E2640" s="13"/>
      <c r="F2640" s="13"/>
      <c r="G2640" s="3" t="str">
        <f t="shared" si="208"/>
        <v/>
      </c>
      <c r="H2640" s="3">
        <f t="shared" si="209"/>
        <v>0</v>
      </c>
      <c r="I2640" s="3">
        <f>IF(ISBLANK(C2640),0,H2640-(COUNTIF(G$375:G2640,G2640))+1)</f>
        <v>0</v>
      </c>
    </row>
    <row r="2641" spans="1:9" ht="30" customHeight="1" x14ac:dyDescent="0.25">
      <c r="A2641" s="4" t="str">
        <f t="shared" si="207"/>
        <v xml:space="preserve">0 </v>
      </c>
      <c r="B2641" s="8">
        <f t="shared" si="206"/>
        <v>0</v>
      </c>
      <c r="C2641" s="14"/>
      <c r="D2641" s="15" t="str">
        <f t="shared" si="210"/>
        <v/>
      </c>
      <c r="E2641" s="13"/>
      <c r="F2641" s="13"/>
      <c r="G2641" s="3" t="str">
        <f t="shared" si="208"/>
        <v/>
      </c>
      <c r="H2641" s="3">
        <f t="shared" si="209"/>
        <v>0</v>
      </c>
      <c r="I2641" s="3">
        <f>IF(ISBLANK(C2641),0,H2641-(COUNTIF(G$375:G2641,G2641))+1)</f>
        <v>0</v>
      </c>
    </row>
    <row r="2642" spans="1:9" ht="30" customHeight="1" x14ac:dyDescent="0.25">
      <c r="A2642" s="4" t="str">
        <f t="shared" si="207"/>
        <v xml:space="preserve">0 </v>
      </c>
      <c r="B2642" s="8">
        <f t="shared" si="206"/>
        <v>0</v>
      </c>
      <c r="C2642" s="14"/>
      <c r="D2642" s="15" t="str">
        <f t="shared" si="210"/>
        <v/>
      </c>
      <c r="E2642" s="13"/>
      <c r="F2642" s="13"/>
      <c r="G2642" s="3" t="str">
        <f t="shared" si="208"/>
        <v/>
      </c>
      <c r="H2642" s="3">
        <f t="shared" si="209"/>
        <v>0</v>
      </c>
      <c r="I2642" s="3">
        <f>IF(ISBLANK(C2642),0,H2642-(COUNTIF(G$375:G2642,G2642))+1)</f>
        <v>0</v>
      </c>
    </row>
    <row r="2643" spans="1:9" ht="30" customHeight="1" x14ac:dyDescent="0.25">
      <c r="A2643" s="4" t="str">
        <f t="shared" si="207"/>
        <v xml:space="preserve">0 </v>
      </c>
      <c r="B2643" s="8">
        <f t="shared" si="206"/>
        <v>0</v>
      </c>
      <c r="C2643" s="14"/>
      <c r="D2643" s="15" t="str">
        <f t="shared" si="210"/>
        <v/>
      </c>
      <c r="E2643" s="13"/>
      <c r="F2643" s="13"/>
      <c r="G2643" s="3" t="str">
        <f t="shared" si="208"/>
        <v/>
      </c>
      <c r="H2643" s="3">
        <f t="shared" si="209"/>
        <v>0</v>
      </c>
      <c r="I2643" s="3">
        <f>IF(ISBLANK(C2643),0,H2643-(COUNTIF(G$375:G2643,G2643))+1)</f>
        <v>0</v>
      </c>
    </row>
    <row r="2644" spans="1:9" ht="30" customHeight="1" x14ac:dyDescent="0.25">
      <c r="A2644" s="4" t="str">
        <f t="shared" si="207"/>
        <v xml:space="preserve">0 </v>
      </c>
      <c r="B2644" s="8">
        <f t="shared" si="206"/>
        <v>0</v>
      </c>
      <c r="C2644" s="14"/>
      <c r="D2644" s="15" t="str">
        <f t="shared" si="210"/>
        <v/>
      </c>
      <c r="E2644" s="13"/>
      <c r="F2644" s="13"/>
      <c r="G2644" s="3" t="str">
        <f t="shared" si="208"/>
        <v/>
      </c>
      <c r="H2644" s="3">
        <f t="shared" si="209"/>
        <v>0</v>
      </c>
      <c r="I2644" s="3">
        <f>IF(ISBLANK(C2644),0,H2644-(COUNTIF(G$375:G2644,G2644))+1)</f>
        <v>0</v>
      </c>
    </row>
    <row r="2645" spans="1:9" ht="30" customHeight="1" x14ac:dyDescent="0.25">
      <c r="A2645" s="4" t="str">
        <f t="shared" si="207"/>
        <v xml:space="preserve">0 </v>
      </c>
      <c r="B2645" s="8">
        <f t="shared" si="206"/>
        <v>0</v>
      </c>
      <c r="C2645" s="14"/>
      <c r="D2645" s="15" t="str">
        <f t="shared" si="210"/>
        <v/>
      </c>
      <c r="E2645" s="13"/>
      <c r="F2645" s="13"/>
      <c r="G2645" s="3" t="str">
        <f t="shared" si="208"/>
        <v/>
      </c>
      <c r="H2645" s="3">
        <f t="shared" si="209"/>
        <v>0</v>
      </c>
      <c r="I2645" s="3">
        <f>IF(ISBLANK(C2645),0,H2645-(COUNTIF(G$375:G2645,G2645))+1)</f>
        <v>0</v>
      </c>
    </row>
    <row r="2646" spans="1:9" ht="30" customHeight="1" x14ac:dyDescent="0.25">
      <c r="A2646" s="4" t="str">
        <f t="shared" si="207"/>
        <v xml:space="preserve">0 </v>
      </c>
      <c r="B2646" s="8">
        <f t="shared" si="206"/>
        <v>0</v>
      </c>
      <c r="C2646" s="14"/>
      <c r="D2646" s="15" t="str">
        <f t="shared" si="210"/>
        <v/>
      </c>
      <c r="E2646" s="13"/>
      <c r="F2646" s="13"/>
      <c r="G2646" s="3" t="str">
        <f t="shared" si="208"/>
        <v/>
      </c>
      <c r="H2646" s="3">
        <f t="shared" si="209"/>
        <v>0</v>
      </c>
      <c r="I2646" s="3">
        <f>IF(ISBLANK(C2646),0,H2646-(COUNTIF(G$375:G2646,G2646))+1)</f>
        <v>0</v>
      </c>
    </row>
    <row r="2647" spans="1:9" ht="30" customHeight="1" x14ac:dyDescent="0.25">
      <c r="A2647" s="4" t="str">
        <f t="shared" si="207"/>
        <v xml:space="preserve">0 </v>
      </c>
      <c r="B2647" s="8">
        <f t="shared" si="206"/>
        <v>0</v>
      </c>
      <c r="C2647" s="14"/>
      <c r="D2647" s="15" t="str">
        <f t="shared" si="210"/>
        <v/>
      </c>
      <c r="E2647" s="13"/>
      <c r="F2647" s="13"/>
      <c r="G2647" s="3" t="str">
        <f t="shared" si="208"/>
        <v/>
      </c>
      <c r="H2647" s="3">
        <f t="shared" si="209"/>
        <v>0</v>
      </c>
      <c r="I2647" s="3">
        <f>IF(ISBLANK(C2647),0,H2647-(COUNTIF(G$375:G2647,G2647))+1)</f>
        <v>0</v>
      </c>
    </row>
    <row r="2648" spans="1:9" ht="30" customHeight="1" x14ac:dyDescent="0.25">
      <c r="A2648" s="4" t="str">
        <f t="shared" si="207"/>
        <v xml:space="preserve">0 </v>
      </c>
      <c r="B2648" s="8">
        <f t="shared" si="206"/>
        <v>0</v>
      </c>
      <c r="C2648" s="14"/>
      <c r="D2648" s="15" t="str">
        <f t="shared" si="210"/>
        <v/>
      </c>
      <c r="E2648" s="13"/>
      <c r="F2648" s="13"/>
      <c r="G2648" s="3" t="str">
        <f t="shared" si="208"/>
        <v/>
      </c>
      <c r="H2648" s="3">
        <f t="shared" si="209"/>
        <v>0</v>
      </c>
      <c r="I2648" s="3">
        <f>IF(ISBLANK(C2648),0,H2648-(COUNTIF(G$375:G2648,G2648))+1)</f>
        <v>0</v>
      </c>
    </row>
    <row r="2649" spans="1:9" ht="30" customHeight="1" x14ac:dyDescent="0.25">
      <c r="A2649" s="4" t="str">
        <f t="shared" si="207"/>
        <v xml:space="preserve">0 </v>
      </c>
      <c r="B2649" s="8">
        <f t="shared" si="206"/>
        <v>0</v>
      </c>
      <c r="C2649" s="14"/>
      <c r="D2649" s="15" t="str">
        <f t="shared" si="210"/>
        <v/>
      </c>
      <c r="E2649" s="13"/>
      <c r="F2649" s="13"/>
      <c r="G2649" s="3" t="str">
        <f t="shared" si="208"/>
        <v/>
      </c>
      <c r="H2649" s="3">
        <f t="shared" si="209"/>
        <v>0</v>
      </c>
      <c r="I2649" s="3">
        <f>IF(ISBLANK(C2649),0,H2649-(COUNTIF(G$375:G2649,G2649))+1)</f>
        <v>0</v>
      </c>
    </row>
    <row r="2650" spans="1:9" ht="30" customHeight="1" x14ac:dyDescent="0.25">
      <c r="A2650" s="4" t="str">
        <f t="shared" si="207"/>
        <v xml:space="preserve">0 </v>
      </c>
      <c r="B2650" s="8">
        <f t="shared" si="206"/>
        <v>0</v>
      </c>
      <c r="C2650" s="14"/>
      <c r="D2650" s="15" t="str">
        <f t="shared" si="210"/>
        <v/>
      </c>
      <c r="E2650" s="13"/>
      <c r="F2650" s="13"/>
      <c r="G2650" s="3" t="str">
        <f t="shared" si="208"/>
        <v/>
      </c>
      <c r="H2650" s="3">
        <f t="shared" si="209"/>
        <v>0</v>
      </c>
      <c r="I2650" s="3">
        <f>IF(ISBLANK(C2650),0,H2650-(COUNTIF(G$375:G2650,G2650))+1)</f>
        <v>0</v>
      </c>
    </row>
    <row r="2651" spans="1:9" ht="30" customHeight="1" x14ac:dyDescent="0.25">
      <c r="A2651" s="4" t="str">
        <f t="shared" si="207"/>
        <v xml:space="preserve">0 </v>
      </c>
      <c r="B2651" s="8">
        <f t="shared" si="206"/>
        <v>0</v>
      </c>
      <c r="C2651" s="14"/>
      <c r="D2651" s="15" t="str">
        <f t="shared" si="210"/>
        <v/>
      </c>
      <c r="E2651" s="13"/>
      <c r="F2651" s="13"/>
      <c r="G2651" s="3" t="str">
        <f t="shared" si="208"/>
        <v/>
      </c>
      <c r="H2651" s="3">
        <f t="shared" si="209"/>
        <v>0</v>
      </c>
      <c r="I2651" s="3">
        <f>IF(ISBLANK(C2651),0,H2651-(COUNTIF(G$375:G2651,G2651))+1)</f>
        <v>0</v>
      </c>
    </row>
    <row r="2652" spans="1:9" ht="30" customHeight="1" x14ac:dyDescent="0.25">
      <c r="A2652" s="4" t="str">
        <f t="shared" si="207"/>
        <v xml:space="preserve">0 </v>
      </c>
      <c r="B2652" s="8">
        <f t="shared" si="206"/>
        <v>0</v>
      </c>
      <c r="C2652" s="14"/>
      <c r="D2652" s="15" t="str">
        <f t="shared" si="210"/>
        <v/>
      </c>
      <c r="E2652" s="13"/>
      <c r="F2652" s="13"/>
      <c r="G2652" s="3" t="str">
        <f t="shared" si="208"/>
        <v/>
      </c>
      <c r="H2652" s="3">
        <f t="shared" si="209"/>
        <v>0</v>
      </c>
      <c r="I2652" s="3">
        <f>IF(ISBLANK(C2652),0,H2652-(COUNTIF(G$375:G2652,G2652))+1)</f>
        <v>0</v>
      </c>
    </row>
    <row r="2653" spans="1:9" ht="30" customHeight="1" x14ac:dyDescent="0.25">
      <c r="A2653" s="4" t="str">
        <f t="shared" si="207"/>
        <v xml:space="preserve">0 </v>
      </c>
      <c r="B2653" s="8">
        <f t="shared" si="206"/>
        <v>0</v>
      </c>
      <c r="C2653" s="14"/>
      <c r="D2653" s="15" t="str">
        <f t="shared" si="210"/>
        <v/>
      </c>
      <c r="E2653" s="13"/>
      <c r="F2653" s="13"/>
      <c r="G2653" s="3" t="str">
        <f t="shared" si="208"/>
        <v/>
      </c>
      <c r="H2653" s="3">
        <f t="shared" si="209"/>
        <v>0</v>
      </c>
      <c r="I2653" s="3">
        <f>IF(ISBLANK(C2653),0,H2653-(COUNTIF(G$375:G2653,G2653))+1)</f>
        <v>0</v>
      </c>
    </row>
    <row r="2654" spans="1:9" ht="30" customHeight="1" x14ac:dyDescent="0.25">
      <c r="A2654" s="4" t="str">
        <f t="shared" si="207"/>
        <v xml:space="preserve">0 </v>
      </c>
      <c r="B2654" s="8">
        <f t="shared" si="206"/>
        <v>0</v>
      </c>
      <c r="C2654" s="14"/>
      <c r="D2654" s="15" t="str">
        <f t="shared" si="210"/>
        <v/>
      </c>
      <c r="E2654" s="13"/>
      <c r="F2654" s="13"/>
      <c r="G2654" s="3" t="str">
        <f t="shared" si="208"/>
        <v/>
      </c>
      <c r="H2654" s="3">
        <f t="shared" si="209"/>
        <v>0</v>
      </c>
      <c r="I2654" s="3">
        <f>IF(ISBLANK(C2654),0,H2654-(COUNTIF(G$375:G2654,G2654))+1)</f>
        <v>0</v>
      </c>
    </row>
    <row r="2655" spans="1:9" ht="30" customHeight="1" x14ac:dyDescent="0.25">
      <c r="A2655" s="4" t="str">
        <f t="shared" si="207"/>
        <v xml:space="preserve">0 </v>
      </c>
      <c r="B2655" s="8">
        <f t="shared" si="206"/>
        <v>0</v>
      </c>
      <c r="C2655" s="14"/>
      <c r="D2655" s="15" t="str">
        <f t="shared" si="210"/>
        <v/>
      </c>
      <c r="E2655" s="13"/>
      <c r="F2655" s="13"/>
      <c r="G2655" s="3" t="str">
        <f t="shared" si="208"/>
        <v/>
      </c>
      <c r="H2655" s="3">
        <f t="shared" si="209"/>
        <v>0</v>
      </c>
      <c r="I2655" s="3">
        <f>IF(ISBLANK(C2655),0,H2655-(COUNTIF(G$375:G2655,G2655))+1)</f>
        <v>0</v>
      </c>
    </row>
    <row r="2656" spans="1:9" ht="30" customHeight="1" x14ac:dyDescent="0.25">
      <c r="A2656" s="4" t="str">
        <f t="shared" si="207"/>
        <v xml:space="preserve">0 </v>
      </c>
      <c r="B2656" s="8">
        <f t="shared" si="206"/>
        <v>0</v>
      </c>
      <c r="C2656" s="14"/>
      <c r="D2656" s="15" t="str">
        <f t="shared" si="210"/>
        <v/>
      </c>
      <c r="E2656" s="13"/>
      <c r="F2656" s="13"/>
      <c r="G2656" s="3" t="str">
        <f t="shared" si="208"/>
        <v/>
      </c>
      <c r="H2656" s="3">
        <f t="shared" si="209"/>
        <v>0</v>
      </c>
      <c r="I2656" s="3">
        <f>IF(ISBLANK(C2656),0,H2656-(COUNTIF(G$375:G2656,G2656))+1)</f>
        <v>0</v>
      </c>
    </row>
    <row r="2657" spans="1:9" ht="30" customHeight="1" x14ac:dyDescent="0.25">
      <c r="A2657" s="4" t="str">
        <f t="shared" si="207"/>
        <v xml:space="preserve">0 </v>
      </c>
      <c r="B2657" s="8">
        <f t="shared" si="206"/>
        <v>0</v>
      </c>
      <c r="C2657" s="14"/>
      <c r="D2657" s="15" t="str">
        <f t="shared" si="210"/>
        <v/>
      </c>
      <c r="E2657" s="13"/>
      <c r="F2657" s="13"/>
      <c r="G2657" s="3" t="str">
        <f t="shared" si="208"/>
        <v/>
      </c>
      <c r="H2657" s="3">
        <f t="shared" si="209"/>
        <v>0</v>
      </c>
      <c r="I2657" s="3">
        <f>IF(ISBLANK(C2657),0,H2657-(COUNTIF(G$375:G2657,G2657))+1)</f>
        <v>0</v>
      </c>
    </row>
    <row r="2658" spans="1:9" ht="30" customHeight="1" x14ac:dyDescent="0.25">
      <c r="A2658" s="4" t="str">
        <f t="shared" si="207"/>
        <v xml:space="preserve">0 </v>
      </c>
      <c r="B2658" s="8">
        <f t="shared" si="206"/>
        <v>0</v>
      </c>
      <c r="C2658" s="14"/>
      <c r="D2658" s="15" t="str">
        <f t="shared" si="210"/>
        <v/>
      </c>
      <c r="E2658" s="13"/>
      <c r="F2658" s="13"/>
      <c r="G2658" s="3" t="str">
        <f t="shared" si="208"/>
        <v/>
      </c>
      <c r="H2658" s="3">
        <f t="shared" si="209"/>
        <v>0</v>
      </c>
      <c r="I2658" s="3">
        <f>IF(ISBLANK(C2658),0,H2658-(COUNTIF(G$375:G2658,G2658))+1)</f>
        <v>0</v>
      </c>
    </row>
    <row r="2659" spans="1:9" ht="30" customHeight="1" x14ac:dyDescent="0.25">
      <c r="A2659" s="4" t="str">
        <f t="shared" si="207"/>
        <v xml:space="preserve">0 </v>
      </c>
      <c r="B2659" s="8">
        <f t="shared" si="206"/>
        <v>0</v>
      </c>
      <c r="C2659" s="14"/>
      <c r="D2659" s="15" t="str">
        <f t="shared" si="210"/>
        <v/>
      </c>
      <c r="E2659" s="13"/>
      <c r="F2659" s="13"/>
      <c r="G2659" s="3" t="str">
        <f t="shared" si="208"/>
        <v/>
      </c>
      <c r="H2659" s="3">
        <f t="shared" si="209"/>
        <v>0</v>
      </c>
      <c r="I2659" s="3">
        <f>IF(ISBLANK(C2659),0,H2659-(COUNTIF(G$375:G2659,G2659))+1)</f>
        <v>0</v>
      </c>
    </row>
    <row r="2660" spans="1:9" ht="30" customHeight="1" x14ac:dyDescent="0.25">
      <c r="A2660" s="4" t="str">
        <f t="shared" si="207"/>
        <v xml:space="preserve">0 </v>
      </c>
      <c r="B2660" s="8">
        <f t="shared" si="206"/>
        <v>0</v>
      </c>
      <c r="C2660" s="14"/>
      <c r="D2660" s="15" t="str">
        <f t="shared" si="210"/>
        <v/>
      </c>
      <c r="E2660" s="13"/>
      <c r="F2660" s="13"/>
      <c r="G2660" s="3" t="str">
        <f t="shared" si="208"/>
        <v/>
      </c>
      <c r="H2660" s="3">
        <f t="shared" si="209"/>
        <v>0</v>
      </c>
      <c r="I2660" s="3">
        <f>IF(ISBLANK(C2660),0,H2660-(COUNTIF(G$375:G2660,G2660))+1)</f>
        <v>0</v>
      </c>
    </row>
    <row r="2661" spans="1:9" ht="30" customHeight="1" x14ac:dyDescent="0.25">
      <c r="A2661" s="4" t="str">
        <f t="shared" si="207"/>
        <v xml:space="preserve">0 </v>
      </c>
      <c r="B2661" s="8">
        <f t="shared" si="206"/>
        <v>0</v>
      </c>
      <c r="C2661" s="14"/>
      <c r="D2661" s="15" t="str">
        <f t="shared" si="210"/>
        <v/>
      </c>
      <c r="E2661" s="13"/>
      <c r="F2661" s="13"/>
      <c r="G2661" s="3" t="str">
        <f t="shared" si="208"/>
        <v/>
      </c>
      <c r="H2661" s="3">
        <f t="shared" si="209"/>
        <v>0</v>
      </c>
      <c r="I2661" s="3">
        <f>IF(ISBLANK(C2661),0,H2661-(COUNTIF(G$375:G2661,G2661))+1)</f>
        <v>0</v>
      </c>
    </row>
    <row r="2662" spans="1:9" ht="30" customHeight="1" x14ac:dyDescent="0.25">
      <c r="A2662" s="4" t="str">
        <f t="shared" si="207"/>
        <v xml:space="preserve">0 </v>
      </c>
      <c r="B2662" s="8">
        <f t="shared" si="206"/>
        <v>0</v>
      </c>
      <c r="C2662" s="14"/>
      <c r="D2662" s="15" t="str">
        <f t="shared" si="210"/>
        <v/>
      </c>
      <c r="E2662" s="13"/>
      <c r="F2662" s="13"/>
      <c r="G2662" s="3" t="str">
        <f t="shared" si="208"/>
        <v/>
      </c>
      <c r="H2662" s="3">
        <f t="shared" si="209"/>
        <v>0</v>
      </c>
      <c r="I2662" s="3">
        <f>IF(ISBLANK(C2662),0,H2662-(COUNTIF(G$375:G2662,G2662))+1)</f>
        <v>0</v>
      </c>
    </row>
    <row r="2663" spans="1:9" ht="30" customHeight="1" x14ac:dyDescent="0.25">
      <c r="A2663" s="4" t="str">
        <f t="shared" si="207"/>
        <v xml:space="preserve">0 </v>
      </c>
      <c r="B2663" s="8">
        <f t="shared" si="206"/>
        <v>0</v>
      </c>
      <c r="C2663" s="14"/>
      <c r="D2663" s="15" t="str">
        <f t="shared" si="210"/>
        <v/>
      </c>
      <c r="E2663" s="13"/>
      <c r="F2663" s="13"/>
      <c r="G2663" s="3" t="str">
        <f t="shared" si="208"/>
        <v/>
      </c>
      <c r="H2663" s="3">
        <f t="shared" si="209"/>
        <v>0</v>
      </c>
      <c r="I2663" s="3">
        <f>IF(ISBLANK(C2663),0,H2663-(COUNTIF(G$375:G2663,G2663))+1)</f>
        <v>0</v>
      </c>
    </row>
    <row r="2664" spans="1:9" ht="30" customHeight="1" x14ac:dyDescent="0.25">
      <c r="A2664" s="4" t="str">
        <f t="shared" si="207"/>
        <v xml:space="preserve">0 </v>
      </c>
      <c r="B2664" s="8">
        <f t="shared" si="206"/>
        <v>0</v>
      </c>
      <c r="C2664" s="14"/>
      <c r="D2664" s="15" t="str">
        <f t="shared" si="210"/>
        <v/>
      </c>
      <c r="E2664" s="13"/>
      <c r="F2664" s="13"/>
      <c r="G2664" s="3" t="str">
        <f t="shared" si="208"/>
        <v/>
      </c>
      <c r="H2664" s="3">
        <f t="shared" si="209"/>
        <v>0</v>
      </c>
      <c r="I2664" s="3">
        <f>IF(ISBLANK(C2664),0,H2664-(COUNTIF(G$375:G2664,G2664))+1)</f>
        <v>0</v>
      </c>
    </row>
    <row r="2665" spans="1:9" ht="30" customHeight="1" x14ac:dyDescent="0.25">
      <c r="A2665" s="4" t="str">
        <f t="shared" si="207"/>
        <v xml:space="preserve">0 </v>
      </c>
      <c r="B2665" s="8">
        <f t="shared" si="206"/>
        <v>0</v>
      </c>
      <c r="C2665" s="14"/>
      <c r="D2665" s="15" t="str">
        <f t="shared" si="210"/>
        <v/>
      </c>
      <c r="E2665" s="13"/>
      <c r="F2665" s="13"/>
      <c r="G2665" s="3" t="str">
        <f t="shared" si="208"/>
        <v/>
      </c>
      <c r="H2665" s="3">
        <f t="shared" si="209"/>
        <v>0</v>
      </c>
      <c r="I2665" s="3">
        <f>IF(ISBLANK(C2665),0,H2665-(COUNTIF(G$375:G2665,G2665))+1)</f>
        <v>0</v>
      </c>
    </row>
    <row r="2666" spans="1:9" ht="30" customHeight="1" x14ac:dyDescent="0.25">
      <c r="A2666" s="4" t="str">
        <f t="shared" si="207"/>
        <v xml:space="preserve">0 </v>
      </c>
      <c r="B2666" s="8">
        <f t="shared" si="206"/>
        <v>0</v>
      </c>
      <c r="C2666" s="14"/>
      <c r="D2666" s="15" t="str">
        <f t="shared" si="210"/>
        <v/>
      </c>
      <c r="E2666" s="13"/>
      <c r="F2666" s="13"/>
      <c r="G2666" s="3" t="str">
        <f t="shared" si="208"/>
        <v/>
      </c>
      <c r="H2666" s="3">
        <f t="shared" si="209"/>
        <v>0</v>
      </c>
      <c r="I2666" s="3">
        <f>IF(ISBLANK(C2666),0,H2666-(COUNTIF(G$375:G2666,G2666))+1)</f>
        <v>0</v>
      </c>
    </row>
    <row r="2667" spans="1:9" ht="30" customHeight="1" x14ac:dyDescent="0.25">
      <c r="A2667" s="4" t="str">
        <f t="shared" si="207"/>
        <v xml:space="preserve">0 </v>
      </c>
      <c r="B2667" s="8">
        <f t="shared" si="206"/>
        <v>0</v>
      </c>
      <c r="C2667" s="14"/>
      <c r="D2667" s="15" t="str">
        <f t="shared" si="210"/>
        <v/>
      </c>
      <c r="E2667" s="13"/>
      <c r="F2667" s="13"/>
      <c r="G2667" s="3" t="str">
        <f t="shared" si="208"/>
        <v/>
      </c>
      <c r="H2667" s="3">
        <f t="shared" si="209"/>
        <v>0</v>
      </c>
      <c r="I2667" s="3">
        <f>IF(ISBLANK(C2667),0,H2667-(COUNTIF(G$375:G2667,G2667))+1)</f>
        <v>0</v>
      </c>
    </row>
    <row r="2668" spans="1:9" ht="30" customHeight="1" x14ac:dyDescent="0.25">
      <c r="A2668" s="4" t="str">
        <f t="shared" si="207"/>
        <v xml:space="preserve">0 </v>
      </c>
      <c r="B2668" s="8">
        <f t="shared" si="206"/>
        <v>0</v>
      </c>
      <c r="C2668" s="14"/>
      <c r="D2668" s="15" t="str">
        <f t="shared" si="210"/>
        <v/>
      </c>
      <c r="E2668" s="13"/>
      <c r="F2668" s="13"/>
      <c r="G2668" s="3" t="str">
        <f t="shared" si="208"/>
        <v/>
      </c>
      <c r="H2668" s="3">
        <f t="shared" si="209"/>
        <v>0</v>
      </c>
      <c r="I2668" s="3">
        <f>IF(ISBLANK(C2668),0,H2668-(COUNTIF(G$375:G2668,G2668))+1)</f>
        <v>0</v>
      </c>
    </row>
    <row r="2669" spans="1:9" ht="30" customHeight="1" x14ac:dyDescent="0.25">
      <c r="A2669" s="4" t="str">
        <f t="shared" si="207"/>
        <v xml:space="preserve">0 </v>
      </c>
      <c r="B2669" s="8">
        <f t="shared" si="206"/>
        <v>0</v>
      </c>
      <c r="C2669" s="14"/>
      <c r="D2669" s="15" t="str">
        <f t="shared" si="210"/>
        <v/>
      </c>
      <c r="E2669" s="13"/>
      <c r="F2669" s="13"/>
      <c r="G2669" s="3" t="str">
        <f t="shared" si="208"/>
        <v/>
      </c>
      <c r="H2669" s="3">
        <f t="shared" si="209"/>
        <v>0</v>
      </c>
      <c r="I2669" s="3">
        <f>IF(ISBLANK(C2669),0,H2669-(COUNTIF(G$375:G2669,G2669))+1)</f>
        <v>0</v>
      </c>
    </row>
    <row r="2670" spans="1:9" ht="30" customHeight="1" x14ac:dyDescent="0.25">
      <c r="A2670" s="4" t="str">
        <f t="shared" si="207"/>
        <v xml:space="preserve">0 </v>
      </c>
      <c r="B2670" s="8">
        <f t="shared" si="206"/>
        <v>0</v>
      </c>
      <c r="C2670" s="14"/>
      <c r="D2670" s="15" t="str">
        <f t="shared" si="210"/>
        <v/>
      </c>
      <c r="E2670" s="13"/>
      <c r="F2670" s="13"/>
      <c r="G2670" s="3" t="str">
        <f t="shared" si="208"/>
        <v/>
      </c>
      <c r="H2670" s="3">
        <f t="shared" si="209"/>
        <v>0</v>
      </c>
      <c r="I2670" s="3">
        <f>IF(ISBLANK(C2670),0,H2670-(COUNTIF(G$375:G2670,G2670))+1)</f>
        <v>0</v>
      </c>
    </row>
    <row r="2671" spans="1:9" ht="30" customHeight="1" x14ac:dyDescent="0.25">
      <c r="A2671" s="4" t="str">
        <f t="shared" si="207"/>
        <v xml:space="preserve">0 </v>
      </c>
      <c r="B2671" s="8">
        <f t="shared" si="206"/>
        <v>0</v>
      </c>
      <c r="C2671" s="14"/>
      <c r="D2671" s="15" t="str">
        <f t="shared" si="210"/>
        <v/>
      </c>
      <c r="E2671" s="13"/>
      <c r="F2671" s="13"/>
      <c r="G2671" s="3" t="str">
        <f t="shared" si="208"/>
        <v/>
      </c>
      <c r="H2671" s="3">
        <f t="shared" si="209"/>
        <v>0</v>
      </c>
      <c r="I2671" s="3">
        <f>IF(ISBLANK(C2671),0,H2671-(COUNTIF(G$375:G2671,G2671))+1)</f>
        <v>0</v>
      </c>
    </row>
    <row r="2672" spans="1:9" ht="30" customHeight="1" x14ac:dyDescent="0.25">
      <c r="A2672" s="4" t="str">
        <f t="shared" si="207"/>
        <v xml:space="preserve">0 </v>
      </c>
      <c r="B2672" s="8">
        <f t="shared" si="206"/>
        <v>0</v>
      </c>
      <c r="C2672" s="14"/>
      <c r="D2672" s="15" t="str">
        <f t="shared" si="210"/>
        <v/>
      </c>
      <c r="E2672" s="13"/>
      <c r="F2672" s="13"/>
      <c r="G2672" s="3" t="str">
        <f t="shared" si="208"/>
        <v/>
      </c>
      <c r="H2672" s="3">
        <f t="shared" si="209"/>
        <v>0</v>
      </c>
      <c r="I2672" s="3">
        <f>IF(ISBLANK(C2672),0,H2672-(COUNTIF(G$375:G2672,G2672))+1)</f>
        <v>0</v>
      </c>
    </row>
    <row r="2673" spans="1:9" ht="30" customHeight="1" x14ac:dyDescent="0.25">
      <c r="A2673" s="4" t="str">
        <f t="shared" si="207"/>
        <v xml:space="preserve">0 </v>
      </c>
      <c r="B2673" s="8">
        <f t="shared" si="206"/>
        <v>0</v>
      </c>
      <c r="C2673" s="14"/>
      <c r="D2673" s="15" t="str">
        <f t="shared" si="210"/>
        <v/>
      </c>
      <c r="E2673" s="13"/>
      <c r="F2673" s="13"/>
      <c r="G2673" s="3" t="str">
        <f t="shared" si="208"/>
        <v/>
      </c>
      <c r="H2673" s="3">
        <f t="shared" si="209"/>
        <v>0</v>
      </c>
      <c r="I2673" s="3">
        <f>IF(ISBLANK(C2673),0,H2673-(COUNTIF(G$375:G2673,G2673))+1)</f>
        <v>0</v>
      </c>
    </row>
    <row r="2674" spans="1:9" ht="30" customHeight="1" x14ac:dyDescent="0.25">
      <c r="A2674" s="4" t="str">
        <f t="shared" si="207"/>
        <v xml:space="preserve">0 </v>
      </c>
      <c r="B2674" s="8">
        <f t="shared" si="206"/>
        <v>0</v>
      </c>
      <c r="C2674" s="14"/>
      <c r="D2674" s="15" t="str">
        <f t="shared" si="210"/>
        <v/>
      </c>
      <c r="E2674" s="13"/>
      <c r="F2674" s="13"/>
      <c r="G2674" s="3" t="str">
        <f t="shared" si="208"/>
        <v/>
      </c>
      <c r="H2674" s="3">
        <f t="shared" si="209"/>
        <v>0</v>
      </c>
      <c r="I2674" s="3">
        <f>IF(ISBLANK(C2674),0,H2674-(COUNTIF(G$375:G2674,G2674))+1)</f>
        <v>0</v>
      </c>
    </row>
    <row r="2675" spans="1:9" ht="30" customHeight="1" x14ac:dyDescent="0.25">
      <c r="A2675" s="4" t="str">
        <f t="shared" si="207"/>
        <v xml:space="preserve">0 </v>
      </c>
      <c r="B2675" s="8">
        <f t="shared" si="206"/>
        <v>0</v>
      </c>
      <c r="C2675" s="14"/>
      <c r="D2675" s="15" t="str">
        <f t="shared" si="210"/>
        <v/>
      </c>
      <c r="E2675" s="13"/>
      <c r="F2675" s="13"/>
      <c r="G2675" s="3" t="str">
        <f t="shared" si="208"/>
        <v/>
      </c>
      <c r="H2675" s="3">
        <f t="shared" si="209"/>
        <v>0</v>
      </c>
      <c r="I2675" s="3">
        <f>IF(ISBLANK(C2675),0,H2675-(COUNTIF(G$375:G2675,G2675))+1)</f>
        <v>0</v>
      </c>
    </row>
    <row r="2676" spans="1:9" ht="30" customHeight="1" x14ac:dyDescent="0.25">
      <c r="A2676" s="4" t="str">
        <f t="shared" si="207"/>
        <v xml:space="preserve">0 </v>
      </c>
      <c r="B2676" s="8">
        <f t="shared" si="206"/>
        <v>0</v>
      </c>
      <c r="C2676" s="14"/>
      <c r="D2676" s="15" t="str">
        <f t="shared" si="210"/>
        <v/>
      </c>
      <c r="E2676" s="13"/>
      <c r="F2676" s="13"/>
      <c r="G2676" s="3" t="str">
        <f t="shared" si="208"/>
        <v/>
      </c>
      <c r="H2676" s="3">
        <f t="shared" si="209"/>
        <v>0</v>
      </c>
      <c r="I2676" s="3">
        <f>IF(ISBLANK(C2676),0,H2676-(COUNTIF(G$375:G2676,G2676))+1)</f>
        <v>0</v>
      </c>
    </row>
    <row r="2677" spans="1:9" ht="30" customHeight="1" x14ac:dyDescent="0.25">
      <c r="A2677" s="4" t="str">
        <f t="shared" si="207"/>
        <v xml:space="preserve">0 </v>
      </c>
      <c r="B2677" s="8">
        <f t="shared" si="206"/>
        <v>0</v>
      </c>
      <c r="C2677" s="14"/>
      <c r="D2677" s="15" t="str">
        <f t="shared" si="210"/>
        <v/>
      </c>
      <c r="E2677" s="13"/>
      <c r="F2677" s="13"/>
      <c r="G2677" s="3" t="str">
        <f t="shared" si="208"/>
        <v/>
      </c>
      <c r="H2677" s="3">
        <f t="shared" si="209"/>
        <v>0</v>
      </c>
      <c r="I2677" s="3">
        <f>IF(ISBLANK(C2677),0,H2677-(COUNTIF(G$375:G2677,G2677))+1)</f>
        <v>0</v>
      </c>
    </row>
    <row r="2678" spans="1:9" ht="30" customHeight="1" x14ac:dyDescent="0.25">
      <c r="A2678" s="4" t="str">
        <f t="shared" si="207"/>
        <v xml:space="preserve">0 </v>
      </c>
      <c r="B2678" s="8">
        <f t="shared" si="206"/>
        <v>0</v>
      </c>
      <c r="C2678" s="14"/>
      <c r="D2678" s="15" t="str">
        <f t="shared" si="210"/>
        <v/>
      </c>
      <c r="E2678" s="13"/>
      <c r="F2678" s="13"/>
      <c r="G2678" s="3" t="str">
        <f t="shared" si="208"/>
        <v/>
      </c>
      <c r="H2678" s="3">
        <f t="shared" si="209"/>
        <v>0</v>
      </c>
      <c r="I2678" s="3">
        <f>IF(ISBLANK(C2678),0,H2678-(COUNTIF(G$375:G2678,G2678))+1)</f>
        <v>0</v>
      </c>
    </row>
    <row r="2679" spans="1:9" ht="30" customHeight="1" x14ac:dyDescent="0.25">
      <c r="A2679" s="4" t="str">
        <f t="shared" si="207"/>
        <v xml:space="preserve">0 </v>
      </c>
      <c r="B2679" s="8">
        <f t="shared" si="206"/>
        <v>0</v>
      </c>
      <c r="C2679" s="14"/>
      <c r="D2679" s="15" t="str">
        <f t="shared" si="210"/>
        <v/>
      </c>
      <c r="E2679" s="13"/>
      <c r="F2679" s="13"/>
      <c r="G2679" s="3" t="str">
        <f t="shared" si="208"/>
        <v/>
      </c>
      <c r="H2679" s="3">
        <f t="shared" si="209"/>
        <v>0</v>
      </c>
      <c r="I2679" s="3">
        <f>IF(ISBLANK(C2679),0,H2679-(COUNTIF(G$375:G2679,G2679))+1)</f>
        <v>0</v>
      </c>
    </row>
    <row r="2680" spans="1:9" ht="30" customHeight="1" x14ac:dyDescent="0.25">
      <c r="A2680" s="4" t="str">
        <f t="shared" si="207"/>
        <v xml:space="preserve">0 </v>
      </c>
      <c r="B2680" s="8">
        <f t="shared" ref="B2680:B2743" si="211">I2680</f>
        <v>0</v>
      </c>
      <c r="C2680" s="14"/>
      <c r="D2680" s="15" t="str">
        <f t="shared" si="210"/>
        <v/>
      </c>
      <c r="E2680" s="13"/>
      <c r="F2680" s="13"/>
      <c r="G2680" s="3" t="str">
        <f t="shared" si="208"/>
        <v/>
      </c>
      <c r="H2680" s="3">
        <f t="shared" si="209"/>
        <v>0</v>
      </c>
      <c r="I2680" s="3">
        <f>IF(ISBLANK(C2680),0,H2680-(COUNTIF(G$375:G2680,G2680))+1)</f>
        <v>0</v>
      </c>
    </row>
    <row r="2681" spans="1:9" ht="30" customHeight="1" x14ac:dyDescent="0.25">
      <c r="A2681" s="4" t="str">
        <f t="shared" si="207"/>
        <v xml:space="preserve">0 </v>
      </c>
      <c r="B2681" s="8">
        <f t="shared" si="211"/>
        <v>0</v>
      </c>
      <c r="C2681" s="14"/>
      <c r="D2681" s="15" t="str">
        <f t="shared" si="210"/>
        <v/>
      </c>
      <c r="E2681" s="13"/>
      <c r="F2681" s="13"/>
      <c r="G2681" s="3" t="str">
        <f t="shared" si="208"/>
        <v/>
      </c>
      <c r="H2681" s="3">
        <f t="shared" si="209"/>
        <v>0</v>
      </c>
      <c r="I2681" s="3">
        <f>IF(ISBLANK(C2681),0,H2681-(COUNTIF(G$375:G2681,G2681))+1)</f>
        <v>0</v>
      </c>
    </row>
    <row r="2682" spans="1:9" ht="30" customHeight="1" x14ac:dyDescent="0.25">
      <c r="A2682" s="4" t="str">
        <f t="shared" si="207"/>
        <v xml:space="preserve">0 </v>
      </c>
      <c r="B2682" s="8">
        <f t="shared" si="211"/>
        <v>0</v>
      </c>
      <c r="C2682" s="14"/>
      <c r="D2682" s="15" t="str">
        <f t="shared" si="210"/>
        <v/>
      </c>
      <c r="E2682" s="13"/>
      <c r="F2682" s="13"/>
      <c r="G2682" s="3" t="str">
        <f t="shared" si="208"/>
        <v/>
      </c>
      <c r="H2682" s="3">
        <f t="shared" si="209"/>
        <v>0</v>
      </c>
      <c r="I2682" s="3">
        <f>IF(ISBLANK(C2682),0,H2682-(COUNTIF(G$375:G2682,G2682))+1)</f>
        <v>0</v>
      </c>
    </row>
    <row r="2683" spans="1:9" ht="30" customHeight="1" x14ac:dyDescent="0.25">
      <c r="A2683" s="4" t="str">
        <f t="shared" si="207"/>
        <v xml:space="preserve">0 </v>
      </c>
      <c r="B2683" s="8">
        <f t="shared" si="211"/>
        <v>0</v>
      </c>
      <c r="C2683" s="14"/>
      <c r="D2683" s="15" t="str">
        <f t="shared" si="210"/>
        <v/>
      </c>
      <c r="E2683" s="13"/>
      <c r="F2683" s="13"/>
      <c r="G2683" s="3" t="str">
        <f t="shared" si="208"/>
        <v/>
      </c>
      <c r="H2683" s="3">
        <f t="shared" si="209"/>
        <v>0</v>
      </c>
      <c r="I2683" s="3">
        <f>IF(ISBLANK(C2683),0,H2683-(COUNTIF(G$375:G2683,G2683))+1)</f>
        <v>0</v>
      </c>
    </row>
    <row r="2684" spans="1:9" ht="30" customHeight="1" x14ac:dyDescent="0.25">
      <c r="A2684" s="4" t="str">
        <f t="shared" si="207"/>
        <v xml:space="preserve">0 </v>
      </c>
      <c r="B2684" s="8">
        <f t="shared" si="211"/>
        <v>0</v>
      </c>
      <c r="C2684" s="14"/>
      <c r="D2684" s="15" t="str">
        <f t="shared" si="210"/>
        <v/>
      </c>
      <c r="E2684" s="13"/>
      <c r="F2684" s="13"/>
      <c r="G2684" s="3" t="str">
        <f t="shared" si="208"/>
        <v/>
      </c>
      <c r="H2684" s="3">
        <f t="shared" si="209"/>
        <v>0</v>
      </c>
      <c r="I2684" s="3">
        <f>IF(ISBLANK(C2684),0,H2684-(COUNTIF(G$375:G2684,G2684))+1)</f>
        <v>0</v>
      </c>
    </row>
    <row r="2685" spans="1:9" ht="30" customHeight="1" x14ac:dyDescent="0.25">
      <c r="A2685" s="4" t="str">
        <f t="shared" si="207"/>
        <v xml:space="preserve">0 </v>
      </c>
      <c r="B2685" s="8">
        <f t="shared" si="211"/>
        <v>0</v>
      </c>
      <c r="C2685" s="14"/>
      <c r="D2685" s="15" t="str">
        <f t="shared" si="210"/>
        <v/>
      </c>
      <c r="E2685" s="13"/>
      <c r="F2685" s="13"/>
      <c r="G2685" s="3" t="str">
        <f t="shared" si="208"/>
        <v/>
      </c>
      <c r="H2685" s="3">
        <f t="shared" si="209"/>
        <v>0</v>
      </c>
      <c r="I2685" s="3">
        <f>IF(ISBLANK(C2685),0,H2685-(COUNTIF(G$375:G2685,G2685))+1)</f>
        <v>0</v>
      </c>
    </row>
    <row r="2686" spans="1:9" ht="30" customHeight="1" x14ac:dyDescent="0.25">
      <c r="A2686" s="4" t="str">
        <f t="shared" si="207"/>
        <v xml:space="preserve">0 </v>
      </c>
      <c r="B2686" s="8">
        <f t="shared" si="211"/>
        <v>0</v>
      </c>
      <c r="C2686" s="14"/>
      <c r="D2686" s="15" t="str">
        <f t="shared" si="210"/>
        <v/>
      </c>
      <c r="E2686" s="13"/>
      <c r="F2686" s="13"/>
      <c r="G2686" s="3" t="str">
        <f t="shared" si="208"/>
        <v/>
      </c>
      <c r="H2686" s="3">
        <f t="shared" si="209"/>
        <v>0</v>
      </c>
      <c r="I2686" s="3">
        <f>IF(ISBLANK(C2686),0,H2686-(COUNTIF(G$375:G2686,G2686))+1)</f>
        <v>0</v>
      </c>
    </row>
    <row r="2687" spans="1:9" ht="30" customHeight="1" x14ac:dyDescent="0.25">
      <c r="A2687" s="4" t="str">
        <f t="shared" si="207"/>
        <v xml:space="preserve">0 </v>
      </c>
      <c r="B2687" s="8">
        <f t="shared" si="211"/>
        <v>0</v>
      </c>
      <c r="C2687" s="14"/>
      <c r="D2687" s="15" t="str">
        <f t="shared" si="210"/>
        <v/>
      </c>
      <c r="E2687" s="13"/>
      <c r="F2687" s="13"/>
      <c r="G2687" s="3" t="str">
        <f t="shared" si="208"/>
        <v/>
      </c>
      <c r="H2687" s="3">
        <f t="shared" si="209"/>
        <v>0</v>
      </c>
      <c r="I2687" s="3">
        <f>IF(ISBLANK(C2687),0,H2687-(COUNTIF(G$375:G2687,G2687))+1)</f>
        <v>0</v>
      </c>
    </row>
    <row r="2688" spans="1:9" ht="30" customHeight="1" x14ac:dyDescent="0.25">
      <c r="A2688" s="4" t="str">
        <f t="shared" si="207"/>
        <v xml:space="preserve">0 </v>
      </c>
      <c r="B2688" s="8">
        <f t="shared" si="211"/>
        <v>0</v>
      </c>
      <c r="C2688" s="14"/>
      <c r="D2688" s="15" t="str">
        <f t="shared" si="210"/>
        <v/>
      </c>
      <c r="E2688" s="13"/>
      <c r="F2688" s="13"/>
      <c r="G2688" s="3" t="str">
        <f t="shared" si="208"/>
        <v/>
      </c>
      <c r="H2688" s="3">
        <f t="shared" si="209"/>
        <v>0</v>
      </c>
      <c r="I2688" s="3">
        <f>IF(ISBLANK(C2688),0,H2688-(COUNTIF(G$375:G2688,G2688))+1)</f>
        <v>0</v>
      </c>
    </row>
    <row r="2689" spans="1:9" ht="30" customHeight="1" x14ac:dyDescent="0.25">
      <c r="A2689" s="4" t="str">
        <f t="shared" si="207"/>
        <v xml:space="preserve">0 </v>
      </c>
      <c r="B2689" s="8">
        <f t="shared" si="211"/>
        <v>0</v>
      </c>
      <c r="C2689" s="14"/>
      <c r="D2689" s="15" t="str">
        <f t="shared" si="210"/>
        <v/>
      </c>
      <c r="E2689" s="13"/>
      <c r="F2689" s="13"/>
      <c r="G2689" s="3" t="str">
        <f t="shared" si="208"/>
        <v/>
      </c>
      <c r="H2689" s="3">
        <f t="shared" si="209"/>
        <v>0</v>
      </c>
      <c r="I2689" s="3">
        <f>IF(ISBLANK(C2689),0,H2689-(COUNTIF(G$375:G2689,G2689))+1)</f>
        <v>0</v>
      </c>
    </row>
    <row r="2690" spans="1:9" ht="30" customHeight="1" x14ac:dyDescent="0.25">
      <c r="A2690" s="4" t="str">
        <f t="shared" si="207"/>
        <v xml:space="preserve">0 </v>
      </c>
      <c r="B2690" s="8">
        <f t="shared" si="211"/>
        <v>0</v>
      </c>
      <c r="C2690" s="14"/>
      <c r="D2690" s="15" t="str">
        <f t="shared" si="210"/>
        <v/>
      </c>
      <c r="E2690" s="13"/>
      <c r="F2690" s="13"/>
      <c r="G2690" s="3" t="str">
        <f t="shared" si="208"/>
        <v/>
      </c>
      <c r="H2690" s="3">
        <f t="shared" si="209"/>
        <v>0</v>
      </c>
      <c r="I2690" s="3">
        <f>IF(ISBLANK(C2690),0,H2690-(COUNTIF(G$375:G2690,G2690))+1)</f>
        <v>0</v>
      </c>
    </row>
    <row r="2691" spans="1:9" ht="30" customHeight="1" x14ac:dyDescent="0.25">
      <c r="A2691" s="4" t="str">
        <f t="shared" si="207"/>
        <v xml:space="preserve">0 </v>
      </c>
      <c r="B2691" s="8">
        <f t="shared" si="211"/>
        <v>0</v>
      </c>
      <c r="C2691" s="14"/>
      <c r="D2691" s="15" t="str">
        <f t="shared" si="210"/>
        <v/>
      </c>
      <c r="E2691" s="13"/>
      <c r="F2691" s="13"/>
      <c r="G2691" s="3" t="str">
        <f t="shared" si="208"/>
        <v/>
      </c>
      <c r="H2691" s="3">
        <f t="shared" si="209"/>
        <v>0</v>
      </c>
      <c r="I2691" s="3">
        <f>IF(ISBLANK(C2691),0,H2691-(COUNTIF(G$375:G2691,G2691))+1)</f>
        <v>0</v>
      </c>
    </row>
    <row r="2692" spans="1:9" ht="30" customHeight="1" x14ac:dyDescent="0.25">
      <c r="A2692" s="4" t="str">
        <f t="shared" si="207"/>
        <v xml:space="preserve">0 </v>
      </c>
      <c r="B2692" s="8">
        <f t="shared" si="211"/>
        <v>0</v>
      </c>
      <c r="C2692" s="14"/>
      <c r="D2692" s="15" t="str">
        <f t="shared" si="210"/>
        <v/>
      </c>
      <c r="E2692" s="13"/>
      <c r="F2692" s="13"/>
      <c r="G2692" s="3" t="str">
        <f t="shared" si="208"/>
        <v/>
      </c>
      <c r="H2692" s="3">
        <f t="shared" si="209"/>
        <v>0</v>
      </c>
      <c r="I2692" s="3">
        <f>IF(ISBLANK(C2692),0,H2692-(COUNTIF(G$375:G2692,G2692))+1)</f>
        <v>0</v>
      </c>
    </row>
    <row r="2693" spans="1:9" ht="30" customHeight="1" x14ac:dyDescent="0.25">
      <c r="A2693" s="4" t="str">
        <f t="shared" ref="A2693:A2756" si="212">CONCATENATE(B2693," ",C2693)</f>
        <v xml:space="preserve">0 </v>
      </c>
      <c r="B2693" s="8">
        <f t="shared" si="211"/>
        <v>0</v>
      </c>
      <c r="C2693" s="14"/>
      <c r="D2693" s="15" t="str">
        <f t="shared" si="210"/>
        <v/>
      </c>
      <c r="E2693" s="13"/>
      <c r="F2693" s="13"/>
      <c r="G2693" s="3" t="str">
        <f t="shared" ref="G2693:G2756" si="213">IF(ISBLANK(C2693),"",DAY(C2693)&amp;MONTH(C2693))</f>
        <v/>
      </c>
      <c r="H2693" s="3">
        <f t="shared" ref="H2693:H2756" si="214">IF(ISBLANK(C2693),0,COUNTIF(G:G,G2693))</f>
        <v>0</v>
      </c>
      <c r="I2693" s="3">
        <f>IF(ISBLANK(C2693),0,H2693-(COUNTIF(G$375:G2693,G2693))+1)</f>
        <v>0</v>
      </c>
    </row>
    <row r="2694" spans="1:9" ht="30" customHeight="1" x14ac:dyDescent="0.25">
      <c r="A2694" s="4" t="str">
        <f t="shared" si="212"/>
        <v xml:space="preserve">0 </v>
      </c>
      <c r="B2694" s="8">
        <f t="shared" si="211"/>
        <v>0</v>
      </c>
      <c r="C2694" s="14"/>
      <c r="D2694" s="15" t="str">
        <f t="shared" si="210"/>
        <v/>
      </c>
      <c r="E2694" s="13"/>
      <c r="F2694" s="13"/>
      <c r="G2694" s="3" t="str">
        <f t="shared" si="213"/>
        <v/>
      </c>
      <c r="H2694" s="3">
        <f t="shared" si="214"/>
        <v>0</v>
      </c>
      <c r="I2694" s="3">
        <f>IF(ISBLANK(C2694),0,H2694-(COUNTIF(G$375:G2694,G2694))+1)</f>
        <v>0</v>
      </c>
    </row>
    <row r="2695" spans="1:9" ht="30" customHeight="1" x14ac:dyDescent="0.25">
      <c r="A2695" s="4" t="str">
        <f t="shared" si="212"/>
        <v xml:space="preserve">0 </v>
      </c>
      <c r="B2695" s="8">
        <f t="shared" si="211"/>
        <v>0</v>
      </c>
      <c r="C2695" s="14"/>
      <c r="D2695" s="15" t="str">
        <f t="shared" ref="D2695:D2758" si="215">IF(ISBLANK(C2695),"",CHOOSE(WEEKDAY(C2695),"Ahad","Isnin","Selasa","Rabu","Khamis","Jumaat","Sabtu"))</f>
        <v/>
      </c>
      <c r="E2695" s="13"/>
      <c r="F2695" s="13"/>
      <c r="G2695" s="3" t="str">
        <f t="shared" si="213"/>
        <v/>
      </c>
      <c r="H2695" s="3">
        <f t="shared" si="214"/>
        <v>0</v>
      </c>
      <c r="I2695" s="3">
        <f>IF(ISBLANK(C2695),0,H2695-(COUNTIF(G$375:G2695,G2695))+1)</f>
        <v>0</v>
      </c>
    </row>
    <row r="2696" spans="1:9" ht="30" customHeight="1" x14ac:dyDescent="0.25">
      <c r="A2696" s="4" t="str">
        <f t="shared" si="212"/>
        <v xml:space="preserve">0 </v>
      </c>
      <c r="B2696" s="8">
        <f t="shared" si="211"/>
        <v>0</v>
      </c>
      <c r="C2696" s="14"/>
      <c r="D2696" s="15" t="str">
        <f t="shared" si="215"/>
        <v/>
      </c>
      <c r="E2696" s="13"/>
      <c r="F2696" s="13"/>
      <c r="G2696" s="3" t="str">
        <f t="shared" si="213"/>
        <v/>
      </c>
      <c r="H2696" s="3">
        <f t="shared" si="214"/>
        <v>0</v>
      </c>
      <c r="I2696" s="3">
        <f>IF(ISBLANK(C2696),0,H2696-(COUNTIF(G$375:G2696,G2696))+1)</f>
        <v>0</v>
      </c>
    </row>
    <row r="2697" spans="1:9" ht="30" customHeight="1" x14ac:dyDescent="0.25">
      <c r="A2697" s="4" t="str">
        <f t="shared" si="212"/>
        <v xml:space="preserve">0 </v>
      </c>
      <c r="B2697" s="8">
        <f t="shared" si="211"/>
        <v>0</v>
      </c>
      <c r="C2697" s="14"/>
      <c r="D2697" s="15" t="str">
        <f t="shared" si="215"/>
        <v/>
      </c>
      <c r="E2697" s="13"/>
      <c r="F2697" s="13"/>
      <c r="G2697" s="3" t="str">
        <f t="shared" si="213"/>
        <v/>
      </c>
      <c r="H2697" s="3">
        <f t="shared" si="214"/>
        <v>0</v>
      </c>
      <c r="I2697" s="3">
        <f>IF(ISBLANK(C2697),0,H2697-(COUNTIF(G$375:G2697,G2697))+1)</f>
        <v>0</v>
      </c>
    </row>
    <row r="2698" spans="1:9" ht="30" customHeight="1" x14ac:dyDescent="0.25">
      <c r="A2698" s="4" t="str">
        <f t="shared" si="212"/>
        <v xml:space="preserve">0 </v>
      </c>
      <c r="B2698" s="8">
        <f t="shared" si="211"/>
        <v>0</v>
      </c>
      <c r="C2698" s="14"/>
      <c r="D2698" s="15" t="str">
        <f t="shared" si="215"/>
        <v/>
      </c>
      <c r="E2698" s="13"/>
      <c r="F2698" s="13"/>
      <c r="G2698" s="3" t="str">
        <f t="shared" si="213"/>
        <v/>
      </c>
      <c r="H2698" s="3">
        <f t="shared" si="214"/>
        <v>0</v>
      </c>
      <c r="I2698" s="3">
        <f>IF(ISBLANK(C2698),0,H2698-(COUNTIF(G$375:G2698,G2698))+1)</f>
        <v>0</v>
      </c>
    </row>
    <row r="2699" spans="1:9" ht="30" customHeight="1" x14ac:dyDescent="0.25">
      <c r="A2699" s="4" t="str">
        <f t="shared" si="212"/>
        <v xml:space="preserve">0 </v>
      </c>
      <c r="B2699" s="8">
        <f t="shared" si="211"/>
        <v>0</v>
      </c>
      <c r="C2699" s="14"/>
      <c r="D2699" s="15" t="str">
        <f t="shared" si="215"/>
        <v/>
      </c>
      <c r="E2699" s="13"/>
      <c r="F2699" s="13"/>
      <c r="G2699" s="3" t="str">
        <f t="shared" si="213"/>
        <v/>
      </c>
      <c r="H2699" s="3">
        <f t="shared" si="214"/>
        <v>0</v>
      </c>
      <c r="I2699" s="3">
        <f>IF(ISBLANK(C2699),0,H2699-(COUNTIF(G$375:G2699,G2699))+1)</f>
        <v>0</v>
      </c>
    </row>
    <row r="2700" spans="1:9" ht="30" customHeight="1" x14ac:dyDescent="0.25">
      <c r="A2700" s="4" t="str">
        <f t="shared" si="212"/>
        <v xml:space="preserve">0 </v>
      </c>
      <c r="B2700" s="8">
        <f t="shared" si="211"/>
        <v>0</v>
      </c>
      <c r="C2700" s="14"/>
      <c r="D2700" s="15" t="str">
        <f t="shared" si="215"/>
        <v/>
      </c>
      <c r="E2700" s="13"/>
      <c r="F2700" s="13"/>
      <c r="G2700" s="3" t="str">
        <f t="shared" si="213"/>
        <v/>
      </c>
      <c r="H2700" s="3">
        <f t="shared" si="214"/>
        <v>0</v>
      </c>
      <c r="I2700" s="3">
        <f>IF(ISBLANK(C2700),0,H2700-(COUNTIF(G$375:G2700,G2700))+1)</f>
        <v>0</v>
      </c>
    </row>
    <row r="2701" spans="1:9" ht="30" customHeight="1" x14ac:dyDescent="0.25">
      <c r="A2701" s="4" t="str">
        <f t="shared" si="212"/>
        <v xml:space="preserve">0 </v>
      </c>
      <c r="B2701" s="8">
        <f t="shared" si="211"/>
        <v>0</v>
      </c>
      <c r="C2701" s="14"/>
      <c r="D2701" s="15" t="str">
        <f t="shared" si="215"/>
        <v/>
      </c>
      <c r="E2701" s="13"/>
      <c r="F2701" s="13"/>
      <c r="G2701" s="3" t="str">
        <f t="shared" si="213"/>
        <v/>
      </c>
      <c r="H2701" s="3">
        <f t="shared" si="214"/>
        <v>0</v>
      </c>
      <c r="I2701" s="3">
        <f>IF(ISBLANK(C2701),0,H2701-(COUNTIF(G$375:G2701,G2701))+1)</f>
        <v>0</v>
      </c>
    </row>
    <row r="2702" spans="1:9" ht="30" customHeight="1" x14ac:dyDescent="0.25">
      <c r="A2702" s="4" t="str">
        <f t="shared" si="212"/>
        <v xml:space="preserve">0 </v>
      </c>
      <c r="B2702" s="8">
        <f t="shared" si="211"/>
        <v>0</v>
      </c>
      <c r="C2702" s="14"/>
      <c r="D2702" s="15" t="str">
        <f t="shared" si="215"/>
        <v/>
      </c>
      <c r="E2702" s="13"/>
      <c r="F2702" s="13"/>
      <c r="G2702" s="3" t="str">
        <f t="shared" si="213"/>
        <v/>
      </c>
      <c r="H2702" s="3">
        <f t="shared" si="214"/>
        <v>0</v>
      </c>
      <c r="I2702" s="3">
        <f>IF(ISBLANK(C2702),0,H2702-(COUNTIF(G$375:G2702,G2702))+1)</f>
        <v>0</v>
      </c>
    </row>
    <row r="2703" spans="1:9" ht="30" customHeight="1" x14ac:dyDescent="0.25">
      <c r="A2703" s="4" t="str">
        <f t="shared" si="212"/>
        <v xml:space="preserve">0 </v>
      </c>
      <c r="B2703" s="8">
        <f t="shared" si="211"/>
        <v>0</v>
      </c>
      <c r="C2703" s="14"/>
      <c r="D2703" s="15" t="str">
        <f t="shared" si="215"/>
        <v/>
      </c>
      <c r="E2703" s="13"/>
      <c r="F2703" s="13"/>
      <c r="G2703" s="3" t="str">
        <f t="shared" si="213"/>
        <v/>
      </c>
      <c r="H2703" s="3">
        <f t="shared" si="214"/>
        <v>0</v>
      </c>
      <c r="I2703" s="3">
        <f>IF(ISBLANK(C2703),0,H2703-(COUNTIF(G$375:G2703,G2703))+1)</f>
        <v>0</v>
      </c>
    </row>
    <row r="2704" spans="1:9" ht="30" customHeight="1" x14ac:dyDescent="0.25">
      <c r="A2704" s="4" t="str">
        <f t="shared" si="212"/>
        <v xml:space="preserve">0 </v>
      </c>
      <c r="B2704" s="8">
        <f t="shared" si="211"/>
        <v>0</v>
      </c>
      <c r="C2704" s="14"/>
      <c r="D2704" s="15" t="str">
        <f t="shared" si="215"/>
        <v/>
      </c>
      <c r="E2704" s="13"/>
      <c r="F2704" s="13"/>
      <c r="G2704" s="3" t="str">
        <f t="shared" si="213"/>
        <v/>
      </c>
      <c r="H2704" s="3">
        <f t="shared" si="214"/>
        <v>0</v>
      </c>
      <c r="I2704" s="3">
        <f>IF(ISBLANK(C2704),0,H2704-(COUNTIF(G$375:G2704,G2704))+1)</f>
        <v>0</v>
      </c>
    </row>
    <row r="2705" spans="1:9" ht="30" customHeight="1" x14ac:dyDescent="0.25">
      <c r="A2705" s="4" t="str">
        <f t="shared" si="212"/>
        <v xml:space="preserve">0 </v>
      </c>
      <c r="B2705" s="8">
        <f t="shared" si="211"/>
        <v>0</v>
      </c>
      <c r="C2705" s="14"/>
      <c r="D2705" s="15" t="str">
        <f t="shared" si="215"/>
        <v/>
      </c>
      <c r="E2705" s="13"/>
      <c r="F2705" s="13"/>
      <c r="G2705" s="3" t="str">
        <f t="shared" si="213"/>
        <v/>
      </c>
      <c r="H2705" s="3">
        <f t="shared" si="214"/>
        <v>0</v>
      </c>
      <c r="I2705" s="3">
        <f>IF(ISBLANK(C2705),0,H2705-(COUNTIF(G$375:G2705,G2705))+1)</f>
        <v>0</v>
      </c>
    </row>
    <row r="2706" spans="1:9" ht="30" customHeight="1" x14ac:dyDescent="0.25">
      <c r="A2706" s="4" t="str">
        <f t="shared" si="212"/>
        <v xml:space="preserve">0 </v>
      </c>
      <c r="B2706" s="8">
        <f t="shared" si="211"/>
        <v>0</v>
      </c>
      <c r="C2706" s="14"/>
      <c r="D2706" s="15" t="str">
        <f t="shared" si="215"/>
        <v/>
      </c>
      <c r="E2706" s="13"/>
      <c r="F2706" s="13"/>
      <c r="G2706" s="3" t="str">
        <f t="shared" si="213"/>
        <v/>
      </c>
      <c r="H2706" s="3">
        <f t="shared" si="214"/>
        <v>0</v>
      </c>
      <c r="I2706" s="3">
        <f>IF(ISBLANK(C2706),0,H2706-(COUNTIF(G$375:G2706,G2706))+1)</f>
        <v>0</v>
      </c>
    </row>
    <row r="2707" spans="1:9" ht="30" customHeight="1" x14ac:dyDescent="0.25">
      <c r="A2707" s="4" t="str">
        <f t="shared" si="212"/>
        <v xml:space="preserve">0 </v>
      </c>
      <c r="B2707" s="8">
        <f t="shared" si="211"/>
        <v>0</v>
      </c>
      <c r="C2707" s="14"/>
      <c r="D2707" s="15" t="str">
        <f t="shared" si="215"/>
        <v/>
      </c>
      <c r="E2707" s="13"/>
      <c r="F2707" s="13"/>
      <c r="G2707" s="3" t="str">
        <f t="shared" si="213"/>
        <v/>
      </c>
      <c r="H2707" s="3">
        <f t="shared" si="214"/>
        <v>0</v>
      </c>
      <c r="I2707" s="3">
        <f>IF(ISBLANK(C2707),0,H2707-(COUNTIF(G$375:G2707,G2707))+1)</f>
        <v>0</v>
      </c>
    </row>
    <row r="2708" spans="1:9" ht="30" customHeight="1" x14ac:dyDescent="0.25">
      <c r="A2708" s="4" t="str">
        <f t="shared" si="212"/>
        <v xml:space="preserve">0 </v>
      </c>
      <c r="B2708" s="8">
        <f t="shared" si="211"/>
        <v>0</v>
      </c>
      <c r="C2708" s="14"/>
      <c r="D2708" s="15" t="str">
        <f t="shared" si="215"/>
        <v/>
      </c>
      <c r="E2708" s="13"/>
      <c r="F2708" s="13"/>
      <c r="G2708" s="3" t="str">
        <f t="shared" si="213"/>
        <v/>
      </c>
      <c r="H2708" s="3">
        <f t="shared" si="214"/>
        <v>0</v>
      </c>
      <c r="I2708" s="3">
        <f>IF(ISBLANK(C2708),0,H2708-(COUNTIF(G$375:G2708,G2708))+1)</f>
        <v>0</v>
      </c>
    </row>
    <row r="2709" spans="1:9" ht="30" customHeight="1" x14ac:dyDescent="0.25">
      <c r="A2709" s="4" t="str">
        <f t="shared" si="212"/>
        <v xml:space="preserve">0 </v>
      </c>
      <c r="B2709" s="8">
        <f t="shared" si="211"/>
        <v>0</v>
      </c>
      <c r="C2709" s="14"/>
      <c r="D2709" s="15" t="str">
        <f t="shared" si="215"/>
        <v/>
      </c>
      <c r="E2709" s="13"/>
      <c r="F2709" s="13"/>
      <c r="G2709" s="3" t="str">
        <f t="shared" si="213"/>
        <v/>
      </c>
      <c r="H2709" s="3">
        <f t="shared" si="214"/>
        <v>0</v>
      </c>
      <c r="I2709" s="3">
        <f>IF(ISBLANK(C2709),0,H2709-(COUNTIF(G$375:G2709,G2709))+1)</f>
        <v>0</v>
      </c>
    </row>
    <row r="2710" spans="1:9" ht="30" customHeight="1" x14ac:dyDescent="0.25">
      <c r="A2710" s="4" t="str">
        <f t="shared" si="212"/>
        <v xml:space="preserve">0 </v>
      </c>
      <c r="B2710" s="8">
        <f t="shared" si="211"/>
        <v>0</v>
      </c>
      <c r="C2710" s="14"/>
      <c r="D2710" s="15" t="str">
        <f t="shared" si="215"/>
        <v/>
      </c>
      <c r="E2710" s="13"/>
      <c r="F2710" s="13"/>
      <c r="G2710" s="3" t="str">
        <f t="shared" si="213"/>
        <v/>
      </c>
      <c r="H2710" s="3">
        <f t="shared" si="214"/>
        <v>0</v>
      </c>
      <c r="I2710" s="3">
        <f>IF(ISBLANK(C2710),0,H2710-(COUNTIF(G$375:G2710,G2710))+1)</f>
        <v>0</v>
      </c>
    </row>
    <row r="2711" spans="1:9" ht="30" customHeight="1" x14ac:dyDescent="0.25">
      <c r="A2711" s="4" t="str">
        <f t="shared" si="212"/>
        <v xml:space="preserve">0 </v>
      </c>
      <c r="B2711" s="8">
        <f t="shared" si="211"/>
        <v>0</v>
      </c>
      <c r="C2711" s="14"/>
      <c r="D2711" s="15" t="str">
        <f t="shared" si="215"/>
        <v/>
      </c>
      <c r="E2711" s="13"/>
      <c r="F2711" s="13"/>
      <c r="G2711" s="3" t="str">
        <f t="shared" si="213"/>
        <v/>
      </c>
      <c r="H2711" s="3">
        <f t="shared" si="214"/>
        <v>0</v>
      </c>
      <c r="I2711" s="3">
        <f>IF(ISBLANK(C2711),0,H2711-(COUNTIF(G$375:G2711,G2711))+1)</f>
        <v>0</v>
      </c>
    </row>
    <row r="2712" spans="1:9" ht="30" customHeight="1" x14ac:dyDescent="0.25">
      <c r="A2712" s="4" t="str">
        <f t="shared" si="212"/>
        <v xml:space="preserve">0 </v>
      </c>
      <c r="B2712" s="8">
        <f t="shared" si="211"/>
        <v>0</v>
      </c>
      <c r="C2712" s="14"/>
      <c r="D2712" s="15" t="str">
        <f t="shared" si="215"/>
        <v/>
      </c>
      <c r="E2712" s="13"/>
      <c r="F2712" s="13"/>
      <c r="G2712" s="3" t="str">
        <f t="shared" si="213"/>
        <v/>
      </c>
      <c r="H2712" s="3">
        <f t="shared" si="214"/>
        <v>0</v>
      </c>
      <c r="I2712" s="3">
        <f>IF(ISBLANK(C2712),0,H2712-(COUNTIF(G$375:G2712,G2712))+1)</f>
        <v>0</v>
      </c>
    </row>
    <row r="2713" spans="1:9" ht="30" customHeight="1" x14ac:dyDescent="0.25">
      <c r="A2713" s="4" t="str">
        <f t="shared" si="212"/>
        <v xml:space="preserve">0 </v>
      </c>
      <c r="B2713" s="8">
        <f t="shared" si="211"/>
        <v>0</v>
      </c>
      <c r="C2713" s="14"/>
      <c r="D2713" s="15" t="str">
        <f t="shared" si="215"/>
        <v/>
      </c>
      <c r="E2713" s="13"/>
      <c r="F2713" s="13"/>
      <c r="G2713" s="3" t="str">
        <f t="shared" si="213"/>
        <v/>
      </c>
      <c r="H2713" s="3">
        <f t="shared" si="214"/>
        <v>0</v>
      </c>
      <c r="I2713" s="3">
        <f>IF(ISBLANK(C2713),0,H2713-(COUNTIF(G$375:G2713,G2713))+1)</f>
        <v>0</v>
      </c>
    </row>
    <row r="2714" spans="1:9" ht="30" customHeight="1" x14ac:dyDescent="0.25">
      <c r="A2714" s="4" t="str">
        <f t="shared" si="212"/>
        <v xml:space="preserve">0 </v>
      </c>
      <c r="B2714" s="8">
        <f t="shared" si="211"/>
        <v>0</v>
      </c>
      <c r="C2714" s="14"/>
      <c r="D2714" s="15" t="str">
        <f t="shared" si="215"/>
        <v/>
      </c>
      <c r="E2714" s="13"/>
      <c r="F2714" s="13"/>
      <c r="G2714" s="3" t="str">
        <f t="shared" si="213"/>
        <v/>
      </c>
      <c r="H2714" s="3">
        <f t="shared" si="214"/>
        <v>0</v>
      </c>
      <c r="I2714" s="3">
        <f>IF(ISBLANK(C2714),0,H2714-(COUNTIF(G$375:G2714,G2714))+1)</f>
        <v>0</v>
      </c>
    </row>
    <row r="2715" spans="1:9" ht="30" customHeight="1" x14ac:dyDescent="0.25">
      <c r="A2715" s="4" t="str">
        <f t="shared" si="212"/>
        <v xml:space="preserve">0 </v>
      </c>
      <c r="B2715" s="8">
        <f t="shared" si="211"/>
        <v>0</v>
      </c>
      <c r="C2715" s="14"/>
      <c r="D2715" s="15" t="str">
        <f t="shared" si="215"/>
        <v/>
      </c>
      <c r="E2715" s="13"/>
      <c r="F2715" s="13"/>
      <c r="G2715" s="3" t="str">
        <f t="shared" si="213"/>
        <v/>
      </c>
      <c r="H2715" s="3">
        <f t="shared" si="214"/>
        <v>0</v>
      </c>
      <c r="I2715" s="3">
        <f>IF(ISBLANK(C2715),0,H2715-(COUNTIF(G$375:G2715,G2715))+1)</f>
        <v>0</v>
      </c>
    </row>
    <row r="2716" spans="1:9" ht="30" customHeight="1" x14ac:dyDescent="0.25">
      <c r="A2716" s="4" t="str">
        <f t="shared" si="212"/>
        <v xml:space="preserve">0 </v>
      </c>
      <c r="B2716" s="8">
        <f t="shared" si="211"/>
        <v>0</v>
      </c>
      <c r="C2716" s="14"/>
      <c r="D2716" s="15" t="str">
        <f t="shared" si="215"/>
        <v/>
      </c>
      <c r="E2716" s="13"/>
      <c r="F2716" s="13"/>
      <c r="G2716" s="3" t="str">
        <f t="shared" si="213"/>
        <v/>
      </c>
      <c r="H2716" s="3">
        <f t="shared" si="214"/>
        <v>0</v>
      </c>
      <c r="I2716" s="3">
        <f>IF(ISBLANK(C2716),0,H2716-(COUNTIF(G$375:G2716,G2716))+1)</f>
        <v>0</v>
      </c>
    </row>
    <row r="2717" spans="1:9" ht="30" customHeight="1" x14ac:dyDescent="0.25">
      <c r="A2717" s="4" t="str">
        <f t="shared" si="212"/>
        <v xml:space="preserve">0 </v>
      </c>
      <c r="B2717" s="8">
        <f t="shared" si="211"/>
        <v>0</v>
      </c>
      <c r="C2717" s="14"/>
      <c r="D2717" s="15" t="str">
        <f t="shared" si="215"/>
        <v/>
      </c>
      <c r="E2717" s="13"/>
      <c r="F2717" s="13"/>
      <c r="G2717" s="3" t="str">
        <f t="shared" si="213"/>
        <v/>
      </c>
      <c r="H2717" s="3">
        <f t="shared" si="214"/>
        <v>0</v>
      </c>
      <c r="I2717" s="3">
        <f>IF(ISBLANK(C2717),0,H2717-(COUNTIF(G$375:G2717,G2717))+1)</f>
        <v>0</v>
      </c>
    </row>
    <row r="2718" spans="1:9" ht="30" customHeight="1" x14ac:dyDescent="0.25">
      <c r="A2718" s="4" t="str">
        <f t="shared" si="212"/>
        <v xml:space="preserve">0 </v>
      </c>
      <c r="B2718" s="8">
        <f t="shared" si="211"/>
        <v>0</v>
      </c>
      <c r="C2718" s="14"/>
      <c r="D2718" s="15" t="str">
        <f t="shared" si="215"/>
        <v/>
      </c>
      <c r="E2718" s="13"/>
      <c r="F2718" s="13"/>
      <c r="G2718" s="3" t="str">
        <f t="shared" si="213"/>
        <v/>
      </c>
      <c r="H2718" s="3">
        <f t="shared" si="214"/>
        <v>0</v>
      </c>
      <c r="I2718" s="3">
        <f>IF(ISBLANK(C2718),0,H2718-(COUNTIF(G$375:G2718,G2718))+1)</f>
        <v>0</v>
      </c>
    </row>
    <row r="2719" spans="1:9" ht="30" customHeight="1" x14ac:dyDescent="0.25">
      <c r="A2719" s="4" t="str">
        <f t="shared" si="212"/>
        <v xml:space="preserve">0 </v>
      </c>
      <c r="B2719" s="8">
        <f t="shared" si="211"/>
        <v>0</v>
      </c>
      <c r="C2719" s="14"/>
      <c r="D2719" s="15" t="str">
        <f t="shared" si="215"/>
        <v/>
      </c>
      <c r="E2719" s="13"/>
      <c r="F2719" s="13"/>
      <c r="G2719" s="3" t="str">
        <f t="shared" si="213"/>
        <v/>
      </c>
      <c r="H2719" s="3">
        <f t="shared" si="214"/>
        <v>0</v>
      </c>
      <c r="I2719" s="3">
        <f>IF(ISBLANK(C2719),0,H2719-(COUNTIF(G$375:G2719,G2719))+1)</f>
        <v>0</v>
      </c>
    </row>
    <row r="2720" spans="1:9" ht="30" customHeight="1" x14ac:dyDescent="0.25">
      <c r="A2720" s="4" t="str">
        <f t="shared" si="212"/>
        <v xml:space="preserve">0 </v>
      </c>
      <c r="B2720" s="8">
        <f t="shared" si="211"/>
        <v>0</v>
      </c>
      <c r="C2720" s="14"/>
      <c r="D2720" s="15" t="str">
        <f t="shared" si="215"/>
        <v/>
      </c>
      <c r="E2720" s="13"/>
      <c r="F2720" s="13"/>
      <c r="G2720" s="3" t="str">
        <f t="shared" si="213"/>
        <v/>
      </c>
      <c r="H2720" s="3">
        <f t="shared" si="214"/>
        <v>0</v>
      </c>
      <c r="I2720" s="3">
        <f>IF(ISBLANK(C2720),0,H2720-(COUNTIF(G$375:G2720,G2720))+1)</f>
        <v>0</v>
      </c>
    </row>
    <row r="2721" spans="1:9" ht="30" customHeight="1" x14ac:dyDescent="0.25">
      <c r="A2721" s="4" t="str">
        <f t="shared" si="212"/>
        <v xml:space="preserve">0 </v>
      </c>
      <c r="B2721" s="8">
        <f t="shared" si="211"/>
        <v>0</v>
      </c>
      <c r="C2721" s="14"/>
      <c r="D2721" s="15" t="str">
        <f t="shared" si="215"/>
        <v/>
      </c>
      <c r="E2721" s="13"/>
      <c r="F2721" s="13"/>
      <c r="G2721" s="3" t="str">
        <f t="shared" si="213"/>
        <v/>
      </c>
      <c r="H2721" s="3">
        <f t="shared" si="214"/>
        <v>0</v>
      </c>
      <c r="I2721" s="3">
        <f>IF(ISBLANK(C2721),0,H2721-(COUNTIF(G$375:G2721,G2721))+1)</f>
        <v>0</v>
      </c>
    </row>
    <row r="2722" spans="1:9" ht="30" customHeight="1" x14ac:dyDescent="0.25">
      <c r="A2722" s="4" t="str">
        <f t="shared" si="212"/>
        <v xml:space="preserve">0 </v>
      </c>
      <c r="B2722" s="8">
        <f t="shared" si="211"/>
        <v>0</v>
      </c>
      <c r="C2722" s="14"/>
      <c r="D2722" s="15" t="str">
        <f t="shared" si="215"/>
        <v/>
      </c>
      <c r="E2722" s="13"/>
      <c r="F2722" s="13"/>
      <c r="G2722" s="3" t="str">
        <f t="shared" si="213"/>
        <v/>
      </c>
      <c r="H2722" s="3">
        <f t="shared" si="214"/>
        <v>0</v>
      </c>
      <c r="I2722" s="3">
        <f>IF(ISBLANK(C2722),0,H2722-(COUNTIF(G$375:G2722,G2722))+1)</f>
        <v>0</v>
      </c>
    </row>
    <row r="2723" spans="1:9" ht="30" customHeight="1" x14ac:dyDescent="0.25">
      <c r="A2723" s="4" t="str">
        <f t="shared" si="212"/>
        <v xml:space="preserve">0 </v>
      </c>
      <c r="B2723" s="8">
        <f t="shared" si="211"/>
        <v>0</v>
      </c>
      <c r="C2723" s="14"/>
      <c r="D2723" s="15" t="str">
        <f t="shared" si="215"/>
        <v/>
      </c>
      <c r="E2723" s="13"/>
      <c r="F2723" s="13"/>
      <c r="G2723" s="3" t="str">
        <f t="shared" si="213"/>
        <v/>
      </c>
      <c r="H2723" s="3">
        <f t="shared" si="214"/>
        <v>0</v>
      </c>
      <c r="I2723" s="3">
        <f>IF(ISBLANK(C2723),0,H2723-(COUNTIF(G$375:G2723,G2723))+1)</f>
        <v>0</v>
      </c>
    </row>
    <row r="2724" spans="1:9" ht="30" customHeight="1" x14ac:dyDescent="0.25">
      <c r="A2724" s="4" t="str">
        <f t="shared" si="212"/>
        <v xml:space="preserve">0 </v>
      </c>
      <c r="B2724" s="8">
        <f t="shared" si="211"/>
        <v>0</v>
      </c>
      <c r="C2724" s="14"/>
      <c r="D2724" s="15" t="str">
        <f t="shared" si="215"/>
        <v/>
      </c>
      <c r="E2724" s="13"/>
      <c r="F2724" s="13"/>
      <c r="G2724" s="3" t="str">
        <f t="shared" si="213"/>
        <v/>
      </c>
      <c r="H2724" s="3">
        <f t="shared" si="214"/>
        <v>0</v>
      </c>
      <c r="I2724" s="3">
        <f>IF(ISBLANK(C2724),0,H2724-(COUNTIF(G$375:G2724,G2724))+1)</f>
        <v>0</v>
      </c>
    </row>
    <row r="2725" spans="1:9" ht="30" customHeight="1" x14ac:dyDescent="0.25">
      <c r="A2725" s="4" t="str">
        <f t="shared" si="212"/>
        <v xml:space="preserve">0 </v>
      </c>
      <c r="B2725" s="8">
        <f t="shared" si="211"/>
        <v>0</v>
      </c>
      <c r="C2725" s="14"/>
      <c r="D2725" s="15" t="str">
        <f t="shared" si="215"/>
        <v/>
      </c>
      <c r="E2725" s="13"/>
      <c r="F2725" s="13"/>
      <c r="G2725" s="3" t="str">
        <f t="shared" si="213"/>
        <v/>
      </c>
      <c r="H2725" s="3">
        <f t="shared" si="214"/>
        <v>0</v>
      </c>
      <c r="I2725" s="3">
        <f>IF(ISBLANK(C2725),0,H2725-(COUNTIF(G$375:G2725,G2725))+1)</f>
        <v>0</v>
      </c>
    </row>
    <row r="2726" spans="1:9" ht="30" customHeight="1" x14ac:dyDescent="0.25">
      <c r="A2726" s="4" t="str">
        <f t="shared" si="212"/>
        <v xml:space="preserve">0 </v>
      </c>
      <c r="B2726" s="8">
        <f t="shared" si="211"/>
        <v>0</v>
      </c>
      <c r="C2726" s="14"/>
      <c r="D2726" s="15" t="str">
        <f t="shared" si="215"/>
        <v/>
      </c>
      <c r="E2726" s="13"/>
      <c r="F2726" s="13"/>
      <c r="G2726" s="3" t="str">
        <f t="shared" si="213"/>
        <v/>
      </c>
      <c r="H2726" s="3">
        <f t="shared" si="214"/>
        <v>0</v>
      </c>
      <c r="I2726" s="3">
        <f>IF(ISBLANK(C2726),0,H2726-(COUNTIF(G$375:G2726,G2726))+1)</f>
        <v>0</v>
      </c>
    </row>
    <row r="2727" spans="1:9" ht="30" customHeight="1" x14ac:dyDescent="0.25">
      <c r="A2727" s="4" t="str">
        <f t="shared" si="212"/>
        <v xml:space="preserve">0 </v>
      </c>
      <c r="B2727" s="8">
        <f t="shared" si="211"/>
        <v>0</v>
      </c>
      <c r="C2727" s="14"/>
      <c r="D2727" s="15" t="str">
        <f t="shared" si="215"/>
        <v/>
      </c>
      <c r="E2727" s="13"/>
      <c r="F2727" s="13"/>
      <c r="G2727" s="3" t="str">
        <f t="shared" si="213"/>
        <v/>
      </c>
      <c r="H2727" s="3">
        <f t="shared" si="214"/>
        <v>0</v>
      </c>
      <c r="I2727" s="3">
        <f>IF(ISBLANK(C2727),0,H2727-(COUNTIF(G$375:G2727,G2727))+1)</f>
        <v>0</v>
      </c>
    </row>
    <row r="2728" spans="1:9" ht="30" customHeight="1" x14ac:dyDescent="0.25">
      <c r="A2728" s="4" t="str">
        <f t="shared" si="212"/>
        <v xml:space="preserve">0 </v>
      </c>
      <c r="B2728" s="8">
        <f t="shared" si="211"/>
        <v>0</v>
      </c>
      <c r="C2728" s="14"/>
      <c r="D2728" s="15" t="str">
        <f t="shared" si="215"/>
        <v/>
      </c>
      <c r="E2728" s="13"/>
      <c r="F2728" s="13"/>
      <c r="G2728" s="3" t="str">
        <f t="shared" si="213"/>
        <v/>
      </c>
      <c r="H2728" s="3">
        <f t="shared" si="214"/>
        <v>0</v>
      </c>
      <c r="I2728" s="3">
        <f>IF(ISBLANK(C2728),0,H2728-(COUNTIF(G$375:G2728,G2728))+1)</f>
        <v>0</v>
      </c>
    </row>
    <row r="2729" spans="1:9" ht="30" customHeight="1" x14ac:dyDescent="0.25">
      <c r="A2729" s="4" t="str">
        <f t="shared" si="212"/>
        <v xml:space="preserve">0 </v>
      </c>
      <c r="B2729" s="8">
        <f t="shared" si="211"/>
        <v>0</v>
      </c>
      <c r="C2729" s="14"/>
      <c r="D2729" s="15" t="str">
        <f t="shared" si="215"/>
        <v/>
      </c>
      <c r="E2729" s="13"/>
      <c r="F2729" s="13"/>
      <c r="G2729" s="3" t="str">
        <f t="shared" si="213"/>
        <v/>
      </c>
      <c r="H2729" s="3">
        <f t="shared" si="214"/>
        <v>0</v>
      </c>
      <c r="I2729" s="3">
        <f>IF(ISBLANK(C2729),0,H2729-(COUNTIF(G$375:G2729,G2729))+1)</f>
        <v>0</v>
      </c>
    </row>
    <row r="2730" spans="1:9" ht="30" customHeight="1" x14ac:dyDescent="0.25">
      <c r="A2730" s="4" t="str">
        <f t="shared" si="212"/>
        <v xml:space="preserve">0 </v>
      </c>
      <c r="B2730" s="8">
        <f t="shared" si="211"/>
        <v>0</v>
      </c>
      <c r="C2730" s="14"/>
      <c r="D2730" s="15" t="str">
        <f t="shared" si="215"/>
        <v/>
      </c>
      <c r="E2730" s="13"/>
      <c r="F2730" s="13"/>
      <c r="G2730" s="3" t="str">
        <f t="shared" si="213"/>
        <v/>
      </c>
      <c r="H2730" s="3">
        <f t="shared" si="214"/>
        <v>0</v>
      </c>
      <c r="I2730" s="3">
        <f>IF(ISBLANK(C2730),0,H2730-(COUNTIF(G$375:G2730,G2730))+1)</f>
        <v>0</v>
      </c>
    </row>
    <row r="2731" spans="1:9" ht="30" customHeight="1" x14ac:dyDescent="0.25">
      <c r="A2731" s="4" t="str">
        <f t="shared" si="212"/>
        <v xml:space="preserve">0 </v>
      </c>
      <c r="B2731" s="8">
        <f t="shared" si="211"/>
        <v>0</v>
      </c>
      <c r="C2731" s="14"/>
      <c r="D2731" s="15" t="str">
        <f t="shared" si="215"/>
        <v/>
      </c>
      <c r="E2731" s="13"/>
      <c r="F2731" s="13"/>
      <c r="G2731" s="3" t="str">
        <f t="shared" si="213"/>
        <v/>
      </c>
      <c r="H2731" s="3">
        <f t="shared" si="214"/>
        <v>0</v>
      </c>
      <c r="I2731" s="3">
        <f>IF(ISBLANK(C2731),0,H2731-(COUNTIF(G$375:G2731,G2731))+1)</f>
        <v>0</v>
      </c>
    </row>
    <row r="2732" spans="1:9" ht="30" customHeight="1" x14ac:dyDescent="0.25">
      <c r="A2732" s="4" t="str">
        <f t="shared" si="212"/>
        <v xml:space="preserve">0 </v>
      </c>
      <c r="B2732" s="8">
        <f t="shared" si="211"/>
        <v>0</v>
      </c>
      <c r="C2732" s="14"/>
      <c r="D2732" s="15" t="str">
        <f t="shared" si="215"/>
        <v/>
      </c>
      <c r="E2732" s="13"/>
      <c r="F2732" s="13"/>
      <c r="G2732" s="3" t="str">
        <f t="shared" si="213"/>
        <v/>
      </c>
      <c r="H2732" s="3">
        <f t="shared" si="214"/>
        <v>0</v>
      </c>
      <c r="I2732" s="3">
        <f>IF(ISBLANK(C2732),0,H2732-(COUNTIF(G$375:G2732,G2732))+1)</f>
        <v>0</v>
      </c>
    </row>
    <row r="2733" spans="1:9" ht="30" customHeight="1" x14ac:dyDescent="0.25">
      <c r="A2733" s="4" t="str">
        <f t="shared" si="212"/>
        <v xml:space="preserve">0 </v>
      </c>
      <c r="B2733" s="8">
        <f t="shared" si="211"/>
        <v>0</v>
      </c>
      <c r="C2733" s="14"/>
      <c r="D2733" s="15" t="str">
        <f t="shared" si="215"/>
        <v/>
      </c>
      <c r="E2733" s="13"/>
      <c r="F2733" s="13"/>
      <c r="G2733" s="3" t="str">
        <f t="shared" si="213"/>
        <v/>
      </c>
      <c r="H2733" s="3">
        <f t="shared" si="214"/>
        <v>0</v>
      </c>
      <c r="I2733" s="3">
        <f>IF(ISBLANK(C2733),0,H2733-(COUNTIF(G$375:G2733,G2733))+1)</f>
        <v>0</v>
      </c>
    </row>
    <row r="2734" spans="1:9" ht="30" customHeight="1" x14ac:dyDescent="0.25">
      <c r="A2734" s="4" t="str">
        <f t="shared" si="212"/>
        <v xml:space="preserve">0 </v>
      </c>
      <c r="B2734" s="8">
        <f t="shared" si="211"/>
        <v>0</v>
      </c>
      <c r="C2734" s="14"/>
      <c r="D2734" s="15" t="str">
        <f t="shared" si="215"/>
        <v/>
      </c>
      <c r="E2734" s="13"/>
      <c r="F2734" s="13"/>
      <c r="G2734" s="3" t="str">
        <f t="shared" si="213"/>
        <v/>
      </c>
      <c r="H2734" s="3">
        <f t="shared" si="214"/>
        <v>0</v>
      </c>
      <c r="I2734" s="3">
        <f>IF(ISBLANK(C2734),0,H2734-(COUNTIF(G$375:G2734,G2734))+1)</f>
        <v>0</v>
      </c>
    </row>
    <row r="2735" spans="1:9" ht="30" customHeight="1" x14ac:dyDescent="0.25">
      <c r="A2735" s="4" t="str">
        <f t="shared" si="212"/>
        <v xml:space="preserve">0 </v>
      </c>
      <c r="B2735" s="8">
        <f t="shared" si="211"/>
        <v>0</v>
      </c>
      <c r="C2735" s="14"/>
      <c r="D2735" s="15" t="str">
        <f t="shared" si="215"/>
        <v/>
      </c>
      <c r="E2735" s="13"/>
      <c r="F2735" s="13"/>
      <c r="G2735" s="3" t="str">
        <f t="shared" si="213"/>
        <v/>
      </c>
      <c r="H2735" s="3">
        <f t="shared" si="214"/>
        <v>0</v>
      </c>
      <c r="I2735" s="3">
        <f>IF(ISBLANK(C2735),0,H2735-(COUNTIF(G$375:G2735,G2735))+1)</f>
        <v>0</v>
      </c>
    </row>
    <row r="2736" spans="1:9" ht="30" customHeight="1" x14ac:dyDescent="0.25">
      <c r="A2736" s="4" t="str">
        <f t="shared" si="212"/>
        <v xml:space="preserve">0 </v>
      </c>
      <c r="B2736" s="8">
        <f t="shared" si="211"/>
        <v>0</v>
      </c>
      <c r="C2736" s="14"/>
      <c r="D2736" s="15" t="str">
        <f t="shared" si="215"/>
        <v/>
      </c>
      <c r="E2736" s="13"/>
      <c r="F2736" s="13"/>
      <c r="G2736" s="3" t="str">
        <f t="shared" si="213"/>
        <v/>
      </c>
      <c r="H2736" s="3">
        <f t="shared" si="214"/>
        <v>0</v>
      </c>
      <c r="I2736" s="3">
        <f>IF(ISBLANK(C2736),0,H2736-(COUNTIF(G$375:G2736,G2736))+1)</f>
        <v>0</v>
      </c>
    </row>
    <row r="2737" spans="1:9" ht="30" customHeight="1" x14ac:dyDescent="0.25">
      <c r="A2737" s="4" t="str">
        <f t="shared" si="212"/>
        <v xml:space="preserve">0 </v>
      </c>
      <c r="B2737" s="8">
        <f t="shared" si="211"/>
        <v>0</v>
      </c>
      <c r="C2737" s="14"/>
      <c r="D2737" s="15" t="str">
        <f t="shared" si="215"/>
        <v/>
      </c>
      <c r="E2737" s="13"/>
      <c r="F2737" s="13"/>
      <c r="G2737" s="3" t="str">
        <f t="shared" si="213"/>
        <v/>
      </c>
      <c r="H2737" s="3">
        <f t="shared" si="214"/>
        <v>0</v>
      </c>
      <c r="I2737" s="3">
        <f>IF(ISBLANK(C2737),0,H2737-(COUNTIF(G$375:G2737,G2737))+1)</f>
        <v>0</v>
      </c>
    </row>
    <row r="2738" spans="1:9" ht="30" customHeight="1" x14ac:dyDescent="0.25">
      <c r="A2738" s="4" t="str">
        <f t="shared" si="212"/>
        <v xml:space="preserve">0 </v>
      </c>
      <c r="B2738" s="8">
        <f t="shared" si="211"/>
        <v>0</v>
      </c>
      <c r="C2738" s="14"/>
      <c r="D2738" s="15" t="str">
        <f t="shared" si="215"/>
        <v/>
      </c>
      <c r="E2738" s="13"/>
      <c r="F2738" s="13"/>
      <c r="G2738" s="3" t="str">
        <f t="shared" si="213"/>
        <v/>
      </c>
      <c r="H2738" s="3">
        <f t="shared" si="214"/>
        <v>0</v>
      </c>
      <c r="I2738" s="3">
        <f>IF(ISBLANK(C2738),0,H2738-(COUNTIF(G$375:G2738,G2738))+1)</f>
        <v>0</v>
      </c>
    </row>
    <row r="2739" spans="1:9" ht="30" customHeight="1" x14ac:dyDescent="0.25">
      <c r="A2739" s="4" t="str">
        <f t="shared" si="212"/>
        <v xml:space="preserve">0 </v>
      </c>
      <c r="B2739" s="8">
        <f t="shared" si="211"/>
        <v>0</v>
      </c>
      <c r="C2739" s="14"/>
      <c r="D2739" s="15" t="str">
        <f t="shared" si="215"/>
        <v/>
      </c>
      <c r="E2739" s="13"/>
      <c r="F2739" s="13"/>
      <c r="G2739" s="3" t="str">
        <f t="shared" si="213"/>
        <v/>
      </c>
      <c r="H2739" s="3">
        <f t="shared" si="214"/>
        <v>0</v>
      </c>
      <c r="I2739" s="3">
        <f>IF(ISBLANK(C2739),0,H2739-(COUNTIF(G$375:G2739,G2739))+1)</f>
        <v>0</v>
      </c>
    </row>
    <row r="2740" spans="1:9" ht="30" customHeight="1" x14ac:dyDescent="0.25">
      <c r="A2740" s="4" t="str">
        <f t="shared" si="212"/>
        <v xml:space="preserve">0 </v>
      </c>
      <c r="B2740" s="8">
        <f t="shared" si="211"/>
        <v>0</v>
      </c>
      <c r="C2740" s="14"/>
      <c r="D2740" s="15" t="str">
        <f t="shared" si="215"/>
        <v/>
      </c>
      <c r="E2740" s="13"/>
      <c r="F2740" s="13"/>
      <c r="G2740" s="3" t="str">
        <f t="shared" si="213"/>
        <v/>
      </c>
      <c r="H2740" s="3">
        <f t="shared" si="214"/>
        <v>0</v>
      </c>
      <c r="I2740" s="3">
        <f>IF(ISBLANK(C2740),0,H2740-(COUNTIF(G$375:G2740,G2740))+1)</f>
        <v>0</v>
      </c>
    </row>
    <row r="2741" spans="1:9" ht="30" customHeight="1" x14ac:dyDescent="0.25">
      <c r="A2741" s="4" t="str">
        <f t="shared" si="212"/>
        <v xml:space="preserve">0 </v>
      </c>
      <c r="B2741" s="8">
        <f t="shared" si="211"/>
        <v>0</v>
      </c>
      <c r="C2741" s="14"/>
      <c r="D2741" s="15" t="str">
        <f t="shared" si="215"/>
        <v/>
      </c>
      <c r="E2741" s="13"/>
      <c r="F2741" s="13"/>
      <c r="G2741" s="3" t="str">
        <f t="shared" si="213"/>
        <v/>
      </c>
      <c r="H2741" s="3">
        <f t="shared" si="214"/>
        <v>0</v>
      </c>
      <c r="I2741" s="3">
        <f>IF(ISBLANK(C2741),0,H2741-(COUNTIF(G$375:G2741,G2741))+1)</f>
        <v>0</v>
      </c>
    </row>
    <row r="2742" spans="1:9" ht="30" customHeight="1" x14ac:dyDescent="0.25">
      <c r="A2742" s="4" t="str">
        <f t="shared" si="212"/>
        <v xml:space="preserve">0 </v>
      </c>
      <c r="B2742" s="8">
        <f t="shared" si="211"/>
        <v>0</v>
      </c>
      <c r="C2742" s="14"/>
      <c r="D2742" s="15" t="str">
        <f t="shared" si="215"/>
        <v/>
      </c>
      <c r="E2742" s="13"/>
      <c r="F2742" s="13"/>
      <c r="G2742" s="3" t="str">
        <f t="shared" si="213"/>
        <v/>
      </c>
      <c r="H2742" s="3">
        <f t="shared" si="214"/>
        <v>0</v>
      </c>
      <c r="I2742" s="3">
        <f>IF(ISBLANK(C2742),0,H2742-(COUNTIF(G$375:G2742,G2742))+1)</f>
        <v>0</v>
      </c>
    </row>
    <row r="2743" spans="1:9" ht="30" customHeight="1" x14ac:dyDescent="0.25">
      <c r="A2743" s="4" t="str">
        <f t="shared" si="212"/>
        <v xml:space="preserve">0 </v>
      </c>
      <c r="B2743" s="8">
        <f t="shared" si="211"/>
        <v>0</v>
      </c>
      <c r="C2743" s="14"/>
      <c r="D2743" s="15" t="str">
        <f t="shared" si="215"/>
        <v/>
      </c>
      <c r="E2743" s="13"/>
      <c r="F2743" s="13"/>
      <c r="G2743" s="3" t="str">
        <f t="shared" si="213"/>
        <v/>
      </c>
      <c r="H2743" s="3">
        <f t="shared" si="214"/>
        <v>0</v>
      </c>
      <c r="I2743" s="3">
        <f>IF(ISBLANK(C2743),0,H2743-(COUNTIF(G$375:G2743,G2743))+1)</f>
        <v>0</v>
      </c>
    </row>
    <row r="2744" spans="1:9" ht="30" customHeight="1" x14ac:dyDescent="0.25">
      <c r="A2744" s="4" t="str">
        <f t="shared" si="212"/>
        <v xml:space="preserve">0 </v>
      </c>
      <c r="B2744" s="8">
        <f t="shared" ref="B2744:B2807" si="216">I2744</f>
        <v>0</v>
      </c>
      <c r="C2744" s="14"/>
      <c r="D2744" s="15" t="str">
        <f t="shared" si="215"/>
        <v/>
      </c>
      <c r="E2744" s="13"/>
      <c r="F2744" s="13"/>
      <c r="G2744" s="3" t="str">
        <f t="shared" si="213"/>
        <v/>
      </c>
      <c r="H2744" s="3">
        <f t="shared" si="214"/>
        <v>0</v>
      </c>
      <c r="I2744" s="3">
        <f>IF(ISBLANK(C2744),0,H2744-(COUNTIF(G$375:G2744,G2744))+1)</f>
        <v>0</v>
      </c>
    </row>
    <row r="2745" spans="1:9" ht="30" customHeight="1" x14ac:dyDescent="0.25">
      <c r="A2745" s="4" t="str">
        <f t="shared" si="212"/>
        <v xml:space="preserve">0 </v>
      </c>
      <c r="B2745" s="8">
        <f t="shared" si="216"/>
        <v>0</v>
      </c>
      <c r="C2745" s="14"/>
      <c r="D2745" s="15" t="str">
        <f t="shared" si="215"/>
        <v/>
      </c>
      <c r="E2745" s="13"/>
      <c r="F2745" s="13"/>
      <c r="G2745" s="3" t="str">
        <f t="shared" si="213"/>
        <v/>
      </c>
      <c r="H2745" s="3">
        <f t="shared" si="214"/>
        <v>0</v>
      </c>
      <c r="I2745" s="3">
        <f>IF(ISBLANK(C2745),0,H2745-(COUNTIF(G$375:G2745,G2745))+1)</f>
        <v>0</v>
      </c>
    </row>
    <row r="2746" spans="1:9" ht="30" customHeight="1" x14ac:dyDescent="0.25">
      <c r="A2746" s="4" t="str">
        <f t="shared" si="212"/>
        <v xml:space="preserve">0 </v>
      </c>
      <c r="B2746" s="8">
        <f t="shared" si="216"/>
        <v>0</v>
      </c>
      <c r="C2746" s="14"/>
      <c r="D2746" s="15" t="str">
        <f t="shared" si="215"/>
        <v/>
      </c>
      <c r="E2746" s="13"/>
      <c r="F2746" s="13"/>
      <c r="G2746" s="3" t="str">
        <f t="shared" si="213"/>
        <v/>
      </c>
      <c r="H2746" s="3">
        <f t="shared" si="214"/>
        <v>0</v>
      </c>
      <c r="I2746" s="3">
        <f>IF(ISBLANK(C2746),0,H2746-(COUNTIF(G$375:G2746,G2746))+1)</f>
        <v>0</v>
      </c>
    </row>
    <row r="2747" spans="1:9" ht="30" customHeight="1" x14ac:dyDescent="0.25">
      <c r="A2747" s="4" t="str">
        <f t="shared" si="212"/>
        <v xml:space="preserve">0 </v>
      </c>
      <c r="B2747" s="8">
        <f t="shared" si="216"/>
        <v>0</v>
      </c>
      <c r="C2747" s="14"/>
      <c r="D2747" s="15" t="str">
        <f t="shared" si="215"/>
        <v/>
      </c>
      <c r="E2747" s="13"/>
      <c r="F2747" s="13"/>
      <c r="G2747" s="3" t="str">
        <f t="shared" si="213"/>
        <v/>
      </c>
      <c r="H2747" s="3">
        <f t="shared" si="214"/>
        <v>0</v>
      </c>
      <c r="I2747" s="3">
        <f>IF(ISBLANK(C2747),0,H2747-(COUNTIF(G$375:G2747,G2747))+1)</f>
        <v>0</v>
      </c>
    </row>
    <row r="2748" spans="1:9" ht="30" customHeight="1" x14ac:dyDescent="0.25">
      <c r="A2748" s="4" t="str">
        <f t="shared" si="212"/>
        <v xml:space="preserve">0 </v>
      </c>
      <c r="B2748" s="8">
        <f t="shared" si="216"/>
        <v>0</v>
      </c>
      <c r="C2748" s="14"/>
      <c r="D2748" s="15" t="str">
        <f t="shared" si="215"/>
        <v/>
      </c>
      <c r="E2748" s="13"/>
      <c r="F2748" s="13"/>
      <c r="G2748" s="3" t="str">
        <f t="shared" si="213"/>
        <v/>
      </c>
      <c r="H2748" s="3">
        <f t="shared" si="214"/>
        <v>0</v>
      </c>
      <c r="I2748" s="3">
        <f>IF(ISBLANK(C2748),0,H2748-(COUNTIF(G$375:G2748,G2748))+1)</f>
        <v>0</v>
      </c>
    </row>
    <row r="2749" spans="1:9" ht="30" customHeight="1" x14ac:dyDescent="0.25">
      <c r="A2749" s="4" t="str">
        <f t="shared" si="212"/>
        <v xml:space="preserve">0 </v>
      </c>
      <c r="B2749" s="8">
        <f t="shared" si="216"/>
        <v>0</v>
      </c>
      <c r="C2749" s="14"/>
      <c r="D2749" s="15" t="str">
        <f t="shared" si="215"/>
        <v/>
      </c>
      <c r="E2749" s="13"/>
      <c r="F2749" s="13"/>
      <c r="G2749" s="3" t="str">
        <f t="shared" si="213"/>
        <v/>
      </c>
      <c r="H2749" s="3">
        <f t="shared" si="214"/>
        <v>0</v>
      </c>
      <c r="I2749" s="3">
        <f>IF(ISBLANK(C2749),0,H2749-(COUNTIF(G$375:G2749,G2749))+1)</f>
        <v>0</v>
      </c>
    </row>
    <row r="2750" spans="1:9" ht="30" customHeight="1" x14ac:dyDescent="0.25">
      <c r="A2750" s="4" t="str">
        <f t="shared" si="212"/>
        <v xml:space="preserve">0 </v>
      </c>
      <c r="B2750" s="8">
        <f t="shared" si="216"/>
        <v>0</v>
      </c>
      <c r="C2750" s="14"/>
      <c r="D2750" s="15" t="str">
        <f t="shared" si="215"/>
        <v/>
      </c>
      <c r="E2750" s="13"/>
      <c r="F2750" s="13"/>
      <c r="G2750" s="3" t="str">
        <f t="shared" si="213"/>
        <v/>
      </c>
      <c r="H2750" s="3">
        <f t="shared" si="214"/>
        <v>0</v>
      </c>
      <c r="I2750" s="3">
        <f>IF(ISBLANK(C2750),0,H2750-(COUNTIF(G$375:G2750,G2750))+1)</f>
        <v>0</v>
      </c>
    </row>
    <row r="2751" spans="1:9" ht="30" customHeight="1" x14ac:dyDescent="0.25">
      <c r="A2751" s="4" t="str">
        <f t="shared" si="212"/>
        <v xml:space="preserve">0 </v>
      </c>
      <c r="B2751" s="8">
        <f t="shared" si="216"/>
        <v>0</v>
      </c>
      <c r="C2751" s="14"/>
      <c r="D2751" s="15" t="str">
        <f t="shared" si="215"/>
        <v/>
      </c>
      <c r="E2751" s="13"/>
      <c r="F2751" s="13"/>
      <c r="G2751" s="3" t="str">
        <f t="shared" si="213"/>
        <v/>
      </c>
      <c r="H2751" s="3">
        <f t="shared" si="214"/>
        <v>0</v>
      </c>
      <c r="I2751" s="3">
        <f>IF(ISBLANK(C2751),0,H2751-(COUNTIF(G$375:G2751,G2751))+1)</f>
        <v>0</v>
      </c>
    </row>
    <row r="2752" spans="1:9" ht="30" customHeight="1" x14ac:dyDescent="0.25">
      <c r="A2752" s="4" t="str">
        <f t="shared" si="212"/>
        <v xml:space="preserve">0 </v>
      </c>
      <c r="B2752" s="8">
        <f t="shared" si="216"/>
        <v>0</v>
      </c>
      <c r="C2752" s="14"/>
      <c r="D2752" s="15" t="str">
        <f t="shared" si="215"/>
        <v/>
      </c>
      <c r="E2752" s="13"/>
      <c r="F2752" s="13"/>
      <c r="G2752" s="3" t="str">
        <f t="shared" si="213"/>
        <v/>
      </c>
      <c r="H2752" s="3">
        <f t="shared" si="214"/>
        <v>0</v>
      </c>
      <c r="I2752" s="3">
        <f>IF(ISBLANK(C2752),0,H2752-(COUNTIF(G$375:G2752,G2752))+1)</f>
        <v>0</v>
      </c>
    </row>
    <row r="2753" spans="1:9" ht="30" customHeight="1" x14ac:dyDescent="0.25">
      <c r="A2753" s="4" t="str">
        <f t="shared" si="212"/>
        <v xml:space="preserve">0 </v>
      </c>
      <c r="B2753" s="8">
        <f t="shared" si="216"/>
        <v>0</v>
      </c>
      <c r="C2753" s="14"/>
      <c r="D2753" s="15" t="str">
        <f t="shared" si="215"/>
        <v/>
      </c>
      <c r="E2753" s="13"/>
      <c r="F2753" s="13"/>
      <c r="G2753" s="3" t="str">
        <f t="shared" si="213"/>
        <v/>
      </c>
      <c r="H2753" s="3">
        <f t="shared" si="214"/>
        <v>0</v>
      </c>
      <c r="I2753" s="3">
        <f>IF(ISBLANK(C2753),0,H2753-(COUNTIF(G$375:G2753,G2753))+1)</f>
        <v>0</v>
      </c>
    </row>
    <row r="2754" spans="1:9" ht="30" customHeight="1" x14ac:dyDescent="0.25">
      <c r="A2754" s="4" t="str">
        <f t="shared" si="212"/>
        <v xml:space="preserve">0 </v>
      </c>
      <c r="B2754" s="8">
        <f t="shared" si="216"/>
        <v>0</v>
      </c>
      <c r="C2754" s="14"/>
      <c r="D2754" s="15" t="str">
        <f t="shared" si="215"/>
        <v/>
      </c>
      <c r="E2754" s="13"/>
      <c r="F2754" s="13"/>
      <c r="G2754" s="3" t="str">
        <f t="shared" si="213"/>
        <v/>
      </c>
      <c r="H2754" s="3">
        <f t="shared" si="214"/>
        <v>0</v>
      </c>
      <c r="I2754" s="3">
        <f>IF(ISBLANK(C2754),0,H2754-(COUNTIF(G$375:G2754,G2754))+1)</f>
        <v>0</v>
      </c>
    </row>
    <row r="2755" spans="1:9" ht="30" customHeight="1" x14ac:dyDescent="0.25">
      <c r="A2755" s="4" t="str">
        <f t="shared" si="212"/>
        <v xml:space="preserve">0 </v>
      </c>
      <c r="B2755" s="8">
        <f t="shared" si="216"/>
        <v>0</v>
      </c>
      <c r="C2755" s="14"/>
      <c r="D2755" s="15" t="str">
        <f t="shared" si="215"/>
        <v/>
      </c>
      <c r="E2755" s="13"/>
      <c r="F2755" s="13"/>
      <c r="G2755" s="3" t="str">
        <f t="shared" si="213"/>
        <v/>
      </c>
      <c r="H2755" s="3">
        <f t="shared" si="214"/>
        <v>0</v>
      </c>
      <c r="I2755" s="3">
        <f>IF(ISBLANK(C2755),0,H2755-(COUNTIF(G$375:G2755,G2755))+1)</f>
        <v>0</v>
      </c>
    </row>
    <row r="2756" spans="1:9" ht="30" customHeight="1" x14ac:dyDescent="0.25">
      <c r="A2756" s="4" t="str">
        <f t="shared" si="212"/>
        <v xml:space="preserve">0 </v>
      </c>
      <c r="B2756" s="8">
        <f t="shared" si="216"/>
        <v>0</v>
      </c>
      <c r="C2756" s="14"/>
      <c r="D2756" s="15" t="str">
        <f t="shared" si="215"/>
        <v/>
      </c>
      <c r="E2756" s="13"/>
      <c r="F2756" s="13"/>
      <c r="G2756" s="3" t="str">
        <f t="shared" si="213"/>
        <v/>
      </c>
      <c r="H2756" s="3">
        <f t="shared" si="214"/>
        <v>0</v>
      </c>
      <c r="I2756" s="3">
        <f>IF(ISBLANK(C2756),0,H2756-(COUNTIF(G$375:G2756,G2756))+1)</f>
        <v>0</v>
      </c>
    </row>
    <row r="2757" spans="1:9" ht="30" customHeight="1" x14ac:dyDescent="0.25">
      <c r="A2757" s="4" t="str">
        <f t="shared" ref="A2757:A2820" si="217">CONCATENATE(B2757," ",C2757)</f>
        <v xml:space="preserve">0 </v>
      </c>
      <c r="B2757" s="8">
        <f t="shared" si="216"/>
        <v>0</v>
      </c>
      <c r="C2757" s="14"/>
      <c r="D2757" s="15" t="str">
        <f t="shared" si="215"/>
        <v/>
      </c>
      <c r="E2757" s="13"/>
      <c r="F2757" s="13"/>
      <c r="G2757" s="3" t="str">
        <f t="shared" ref="G2757:G2820" si="218">IF(ISBLANK(C2757),"",DAY(C2757)&amp;MONTH(C2757))</f>
        <v/>
      </c>
      <c r="H2757" s="3">
        <f t="shared" ref="H2757:H2820" si="219">IF(ISBLANK(C2757),0,COUNTIF(G:G,G2757))</f>
        <v>0</v>
      </c>
      <c r="I2757" s="3">
        <f>IF(ISBLANK(C2757),0,H2757-(COUNTIF(G$375:G2757,G2757))+1)</f>
        <v>0</v>
      </c>
    </row>
    <row r="2758" spans="1:9" ht="30" customHeight="1" x14ac:dyDescent="0.25">
      <c r="A2758" s="4" t="str">
        <f t="shared" si="217"/>
        <v xml:space="preserve">0 </v>
      </c>
      <c r="B2758" s="8">
        <f t="shared" si="216"/>
        <v>0</v>
      </c>
      <c r="C2758" s="14"/>
      <c r="D2758" s="15" t="str">
        <f t="shared" si="215"/>
        <v/>
      </c>
      <c r="E2758" s="13"/>
      <c r="F2758" s="13"/>
      <c r="G2758" s="3" t="str">
        <f t="shared" si="218"/>
        <v/>
      </c>
      <c r="H2758" s="3">
        <f t="shared" si="219"/>
        <v>0</v>
      </c>
      <c r="I2758" s="3">
        <f>IF(ISBLANK(C2758),0,H2758-(COUNTIF(G$375:G2758,G2758))+1)</f>
        <v>0</v>
      </c>
    </row>
    <row r="2759" spans="1:9" ht="30" customHeight="1" x14ac:dyDescent="0.25">
      <c r="A2759" s="4" t="str">
        <f t="shared" si="217"/>
        <v xml:space="preserve">0 </v>
      </c>
      <c r="B2759" s="8">
        <f t="shared" si="216"/>
        <v>0</v>
      </c>
      <c r="C2759" s="14"/>
      <c r="D2759" s="15" t="str">
        <f t="shared" ref="D2759:D2822" si="220">IF(ISBLANK(C2759),"",CHOOSE(WEEKDAY(C2759),"Ahad","Isnin","Selasa","Rabu","Khamis","Jumaat","Sabtu"))</f>
        <v/>
      </c>
      <c r="E2759" s="13"/>
      <c r="F2759" s="13"/>
      <c r="G2759" s="3" t="str">
        <f t="shared" si="218"/>
        <v/>
      </c>
      <c r="H2759" s="3">
        <f t="shared" si="219"/>
        <v>0</v>
      </c>
      <c r="I2759" s="3">
        <f>IF(ISBLANK(C2759),0,H2759-(COUNTIF(G$375:G2759,G2759))+1)</f>
        <v>0</v>
      </c>
    </row>
    <row r="2760" spans="1:9" ht="30" customHeight="1" x14ac:dyDescent="0.25">
      <c r="A2760" s="4" t="str">
        <f t="shared" si="217"/>
        <v xml:space="preserve">0 </v>
      </c>
      <c r="B2760" s="8">
        <f t="shared" si="216"/>
        <v>0</v>
      </c>
      <c r="C2760" s="14"/>
      <c r="D2760" s="15" t="str">
        <f t="shared" si="220"/>
        <v/>
      </c>
      <c r="E2760" s="13"/>
      <c r="F2760" s="13"/>
      <c r="G2760" s="3" t="str">
        <f t="shared" si="218"/>
        <v/>
      </c>
      <c r="H2760" s="3">
        <f t="shared" si="219"/>
        <v>0</v>
      </c>
      <c r="I2760" s="3">
        <f>IF(ISBLANK(C2760),0,H2760-(COUNTIF(G$375:G2760,G2760))+1)</f>
        <v>0</v>
      </c>
    </row>
    <row r="2761" spans="1:9" ht="30" customHeight="1" x14ac:dyDescent="0.25">
      <c r="A2761" s="4" t="str">
        <f t="shared" si="217"/>
        <v xml:space="preserve">0 </v>
      </c>
      <c r="B2761" s="8">
        <f t="shared" si="216"/>
        <v>0</v>
      </c>
      <c r="C2761" s="14"/>
      <c r="D2761" s="15" t="str">
        <f t="shared" si="220"/>
        <v/>
      </c>
      <c r="E2761" s="13"/>
      <c r="F2761" s="13"/>
      <c r="G2761" s="3" t="str">
        <f t="shared" si="218"/>
        <v/>
      </c>
      <c r="H2761" s="3">
        <f t="shared" si="219"/>
        <v>0</v>
      </c>
      <c r="I2761" s="3">
        <f>IF(ISBLANK(C2761),0,H2761-(COUNTIF(G$375:G2761,G2761))+1)</f>
        <v>0</v>
      </c>
    </row>
    <row r="2762" spans="1:9" ht="30" customHeight="1" x14ac:dyDescent="0.25">
      <c r="A2762" s="4" t="str">
        <f t="shared" si="217"/>
        <v xml:space="preserve">0 </v>
      </c>
      <c r="B2762" s="8">
        <f t="shared" si="216"/>
        <v>0</v>
      </c>
      <c r="C2762" s="14"/>
      <c r="D2762" s="15" t="str">
        <f t="shared" si="220"/>
        <v/>
      </c>
      <c r="E2762" s="13"/>
      <c r="F2762" s="13"/>
      <c r="G2762" s="3" t="str">
        <f t="shared" si="218"/>
        <v/>
      </c>
      <c r="H2762" s="3">
        <f t="shared" si="219"/>
        <v>0</v>
      </c>
      <c r="I2762" s="3">
        <f>IF(ISBLANK(C2762),0,H2762-(COUNTIF(G$375:G2762,G2762))+1)</f>
        <v>0</v>
      </c>
    </row>
    <row r="2763" spans="1:9" ht="30" customHeight="1" x14ac:dyDescent="0.25">
      <c r="A2763" s="4" t="str">
        <f t="shared" si="217"/>
        <v xml:space="preserve">0 </v>
      </c>
      <c r="B2763" s="8">
        <f t="shared" si="216"/>
        <v>0</v>
      </c>
      <c r="C2763" s="14"/>
      <c r="D2763" s="15" t="str">
        <f t="shared" si="220"/>
        <v/>
      </c>
      <c r="E2763" s="13"/>
      <c r="F2763" s="13"/>
      <c r="G2763" s="3" t="str">
        <f t="shared" si="218"/>
        <v/>
      </c>
      <c r="H2763" s="3">
        <f t="shared" si="219"/>
        <v>0</v>
      </c>
      <c r="I2763" s="3">
        <f>IF(ISBLANK(C2763),0,H2763-(COUNTIF(G$375:G2763,G2763))+1)</f>
        <v>0</v>
      </c>
    </row>
    <row r="2764" spans="1:9" ht="30" customHeight="1" x14ac:dyDescent="0.25">
      <c r="A2764" s="4" t="str">
        <f t="shared" si="217"/>
        <v xml:space="preserve">0 </v>
      </c>
      <c r="B2764" s="8">
        <f t="shared" si="216"/>
        <v>0</v>
      </c>
      <c r="C2764" s="14"/>
      <c r="D2764" s="15" t="str">
        <f t="shared" si="220"/>
        <v/>
      </c>
      <c r="E2764" s="13"/>
      <c r="F2764" s="13"/>
      <c r="G2764" s="3" t="str">
        <f t="shared" si="218"/>
        <v/>
      </c>
      <c r="H2764" s="3">
        <f t="shared" si="219"/>
        <v>0</v>
      </c>
      <c r="I2764" s="3">
        <f>IF(ISBLANK(C2764),0,H2764-(COUNTIF(G$375:G2764,G2764))+1)</f>
        <v>0</v>
      </c>
    </row>
    <row r="2765" spans="1:9" ht="30" customHeight="1" x14ac:dyDescent="0.25">
      <c r="A2765" s="4" t="str">
        <f t="shared" si="217"/>
        <v xml:space="preserve">0 </v>
      </c>
      <c r="B2765" s="8">
        <f t="shared" si="216"/>
        <v>0</v>
      </c>
      <c r="C2765" s="14"/>
      <c r="D2765" s="15" t="str">
        <f t="shared" si="220"/>
        <v/>
      </c>
      <c r="E2765" s="13"/>
      <c r="F2765" s="13"/>
      <c r="G2765" s="3" t="str">
        <f t="shared" si="218"/>
        <v/>
      </c>
      <c r="H2765" s="3">
        <f t="shared" si="219"/>
        <v>0</v>
      </c>
      <c r="I2765" s="3">
        <f>IF(ISBLANK(C2765),0,H2765-(COUNTIF(G$375:G2765,G2765))+1)</f>
        <v>0</v>
      </c>
    </row>
    <row r="2766" spans="1:9" ht="30" customHeight="1" x14ac:dyDescent="0.25">
      <c r="A2766" s="4" t="str">
        <f t="shared" si="217"/>
        <v xml:space="preserve">0 </v>
      </c>
      <c r="B2766" s="8">
        <f t="shared" si="216"/>
        <v>0</v>
      </c>
      <c r="C2766" s="14"/>
      <c r="D2766" s="15" t="str">
        <f t="shared" si="220"/>
        <v/>
      </c>
      <c r="E2766" s="13"/>
      <c r="F2766" s="13"/>
      <c r="G2766" s="3" t="str">
        <f t="shared" si="218"/>
        <v/>
      </c>
      <c r="H2766" s="3">
        <f t="shared" si="219"/>
        <v>0</v>
      </c>
      <c r="I2766" s="3">
        <f>IF(ISBLANK(C2766),0,H2766-(COUNTIF(G$375:G2766,G2766))+1)</f>
        <v>0</v>
      </c>
    </row>
    <row r="2767" spans="1:9" ht="30" customHeight="1" x14ac:dyDescent="0.25">
      <c r="A2767" s="4" t="str">
        <f t="shared" si="217"/>
        <v xml:space="preserve">0 </v>
      </c>
      <c r="B2767" s="8">
        <f t="shared" si="216"/>
        <v>0</v>
      </c>
      <c r="C2767" s="14"/>
      <c r="D2767" s="15" t="str">
        <f t="shared" si="220"/>
        <v/>
      </c>
      <c r="E2767" s="13"/>
      <c r="F2767" s="13"/>
      <c r="G2767" s="3" t="str">
        <f t="shared" si="218"/>
        <v/>
      </c>
      <c r="H2767" s="3">
        <f t="shared" si="219"/>
        <v>0</v>
      </c>
      <c r="I2767" s="3">
        <f>IF(ISBLANK(C2767),0,H2767-(COUNTIF(G$375:G2767,G2767))+1)</f>
        <v>0</v>
      </c>
    </row>
    <row r="2768" spans="1:9" ht="30" customHeight="1" x14ac:dyDescent="0.25">
      <c r="A2768" s="4" t="str">
        <f t="shared" si="217"/>
        <v xml:space="preserve">0 </v>
      </c>
      <c r="B2768" s="8">
        <f t="shared" si="216"/>
        <v>0</v>
      </c>
      <c r="C2768" s="14"/>
      <c r="D2768" s="15" t="str">
        <f t="shared" si="220"/>
        <v/>
      </c>
      <c r="E2768" s="13"/>
      <c r="F2768" s="13"/>
      <c r="G2768" s="3" t="str">
        <f t="shared" si="218"/>
        <v/>
      </c>
      <c r="H2768" s="3">
        <f t="shared" si="219"/>
        <v>0</v>
      </c>
      <c r="I2768" s="3">
        <f>IF(ISBLANK(C2768),0,H2768-(COUNTIF(G$375:G2768,G2768))+1)</f>
        <v>0</v>
      </c>
    </row>
    <row r="2769" spans="1:9" ht="30" customHeight="1" x14ac:dyDescent="0.25">
      <c r="A2769" s="4" t="str">
        <f t="shared" si="217"/>
        <v xml:space="preserve">0 </v>
      </c>
      <c r="B2769" s="8">
        <f t="shared" si="216"/>
        <v>0</v>
      </c>
      <c r="C2769" s="14"/>
      <c r="D2769" s="15" t="str">
        <f t="shared" si="220"/>
        <v/>
      </c>
      <c r="E2769" s="13"/>
      <c r="F2769" s="13"/>
      <c r="G2769" s="3" t="str">
        <f t="shared" si="218"/>
        <v/>
      </c>
      <c r="H2769" s="3">
        <f t="shared" si="219"/>
        <v>0</v>
      </c>
      <c r="I2769" s="3">
        <f>IF(ISBLANK(C2769),0,H2769-(COUNTIF(G$375:G2769,G2769))+1)</f>
        <v>0</v>
      </c>
    </row>
    <row r="2770" spans="1:9" ht="30" customHeight="1" x14ac:dyDescent="0.25">
      <c r="A2770" s="4" t="str">
        <f t="shared" si="217"/>
        <v xml:space="preserve">0 </v>
      </c>
      <c r="B2770" s="8">
        <f t="shared" si="216"/>
        <v>0</v>
      </c>
      <c r="C2770" s="14"/>
      <c r="D2770" s="15" t="str">
        <f t="shared" si="220"/>
        <v/>
      </c>
      <c r="E2770" s="13"/>
      <c r="F2770" s="13"/>
      <c r="G2770" s="3" t="str">
        <f t="shared" si="218"/>
        <v/>
      </c>
      <c r="H2770" s="3">
        <f t="shared" si="219"/>
        <v>0</v>
      </c>
      <c r="I2770" s="3">
        <f>IF(ISBLANK(C2770),0,H2770-(COUNTIF(G$375:G2770,G2770))+1)</f>
        <v>0</v>
      </c>
    </row>
    <row r="2771" spans="1:9" ht="30" customHeight="1" x14ac:dyDescent="0.25">
      <c r="A2771" s="4" t="str">
        <f t="shared" si="217"/>
        <v xml:space="preserve">0 </v>
      </c>
      <c r="B2771" s="8">
        <f t="shared" si="216"/>
        <v>0</v>
      </c>
      <c r="C2771" s="14"/>
      <c r="D2771" s="15" t="str">
        <f t="shared" si="220"/>
        <v/>
      </c>
      <c r="E2771" s="13"/>
      <c r="F2771" s="13"/>
      <c r="G2771" s="3" t="str">
        <f t="shared" si="218"/>
        <v/>
      </c>
      <c r="H2771" s="3">
        <f t="shared" si="219"/>
        <v>0</v>
      </c>
      <c r="I2771" s="3">
        <f>IF(ISBLANK(C2771),0,H2771-(COUNTIF(G$375:G2771,G2771))+1)</f>
        <v>0</v>
      </c>
    </row>
    <row r="2772" spans="1:9" ht="30" customHeight="1" x14ac:dyDescent="0.25">
      <c r="A2772" s="4" t="str">
        <f t="shared" si="217"/>
        <v xml:space="preserve">0 </v>
      </c>
      <c r="B2772" s="8">
        <f t="shared" si="216"/>
        <v>0</v>
      </c>
      <c r="C2772" s="14"/>
      <c r="D2772" s="15" t="str">
        <f t="shared" si="220"/>
        <v/>
      </c>
      <c r="E2772" s="13"/>
      <c r="F2772" s="13"/>
      <c r="G2772" s="3" t="str">
        <f t="shared" si="218"/>
        <v/>
      </c>
      <c r="H2772" s="3">
        <f t="shared" si="219"/>
        <v>0</v>
      </c>
      <c r="I2772" s="3">
        <f>IF(ISBLANK(C2772),0,H2772-(COUNTIF(G$375:G2772,G2772))+1)</f>
        <v>0</v>
      </c>
    </row>
    <row r="2773" spans="1:9" ht="30" customHeight="1" x14ac:dyDescent="0.25">
      <c r="A2773" s="4" t="str">
        <f t="shared" si="217"/>
        <v xml:space="preserve">0 </v>
      </c>
      <c r="B2773" s="8">
        <f t="shared" si="216"/>
        <v>0</v>
      </c>
      <c r="C2773" s="14"/>
      <c r="D2773" s="15" t="str">
        <f t="shared" si="220"/>
        <v/>
      </c>
      <c r="E2773" s="13"/>
      <c r="F2773" s="13"/>
      <c r="G2773" s="3" t="str">
        <f t="shared" si="218"/>
        <v/>
      </c>
      <c r="H2773" s="3">
        <f t="shared" si="219"/>
        <v>0</v>
      </c>
      <c r="I2773" s="3">
        <f>IF(ISBLANK(C2773),0,H2773-(COUNTIF(G$375:G2773,G2773))+1)</f>
        <v>0</v>
      </c>
    </row>
    <row r="2774" spans="1:9" ht="30" customHeight="1" x14ac:dyDescent="0.25">
      <c r="A2774" s="4" t="str">
        <f t="shared" si="217"/>
        <v xml:space="preserve">0 </v>
      </c>
      <c r="B2774" s="8">
        <f t="shared" si="216"/>
        <v>0</v>
      </c>
      <c r="C2774" s="14"/>
      <c r="D2774" s="15" t="str">
        <f t="shared" si="220"/>
        <v/>
      </c>
      <c r="E2774" s="13"/>
      <c r="F2774" s="13"/>
      <c r="G2774" s="3" t="str">
        <f t="shared" si="218"/>
        <v/>
      </c>
      <c r="H2774" s="3">
        <f t="shared" si="219"/>
        <v>0</v>
      </c>
      <c r="I2774" s="3">
        <f>IF(ISBLANK(C2774),0,H2774-(COUNTIF(G$375:G2774,G2774))+1)</f>
        <v>0</v>
      </c>
    </row>
    <row r="2775" spans="1:9" ht="30" customHeight="1" x14ac:dyDescent="0.25">
      <c r="A2775" s="4" t="str">
        <f t="shared" si="217"/>
        <v xml:space="preserve">0 </v>
      </c>
      <c r="B2775" s="8">
        <f t="shared" si="216"/>
        <v>0</v>
      </c>
      <c r="C2775" s="14"/>
      <c r="D2775" s="15" t="str">
        <f t="shared" si="220"/>
        <v/>
      </c>
      <c r="E2775" s="13"/>
      <c r="F2775" s="13"/>
      <c r="G2775" s="3" t="str">
        <f t="shared" si="218"/>
        <v/>
      </c>
      <c r="H2775" s="3">
        <f t="shared" si="219"/>
        <v>0</v>
      </c>
      <c r="I2775" s="3">
        <f>IF(ISBLANK(C2775),0,H2775-(COUNTIF(G$375:G2775,G2775))+1)</f>
        <v>0</v>
      </c>
    </row>
    <row r="2776" spans="1:9" ht="30" customHeight="1" x14ac:dyDescent="0.25">
      <c r="A2776" s="4" t="str">
        <f t="shared" si="217"/>
        <v xml:space="preserve">0 </v>
      </c>
      <c r="B2776" s="8">
        <f t="shared" si="216"/>
        <v>0</v>
      </c>
      <c r="C2776" s="14"/>
      <c r="D2776" s="15" t="str">
        <f t="shared" si="220"/>
        <v/>
      </c>
      <c r="E2776" s="13"/>
      <c r="F2776" s="13"/>
      <c r="G2776" s="3" t="str">
        <f t="shared" si="218"/>
        <v/>
      </c>
      <c r="H2776" s="3">
        <f t="shared" si="219"/>
        <v>0</v>
      </c>
      <c r="I2776" s="3">
        <f>IF(ISBLANK(C2776),0,H2776-(COUNTIF(G$375:G2776,G2776))+1)</f>
        <v>0</v>
      </c>
    </row>
    <row r="2777" spans="1:9" ht="30" customHeight="1" x14ac:dyDescent="0.25">
      <c r="A2777" s="4" t="str">
        <f t="shared" si="217"/>
        <v xml:space="preserve">0 </v>
      </c>
      <c r="B2777" s="8">
        <f t="shared" si="216"/>
        <v>0</v>
      </c>
      <c r="C2777" s="14"/>
      <c r="D2777" s="15" t="str">
        <f t="shared" si="220"/>
        <v/>
      </c>
      <c r="E2777" s="13"/>
      <c r="F2777" s="13"/>
      <c r="G2777" s="3" t="str">
        <f t="shared" si="218"/>
        <v/>
      </c>
      <c r="H2777" s="3">
        <f t="shared" si="219"/>
        <v>0</v>
      </c>
      <c r="I2777" s="3">
        <f>IF(ISBLANK(C2777),0,H2777-(COUNTIF(G$375:G2777,G2777))+1)</f>
        <v>0</v>
      </c>
    </row>
    <row r="2778" spans="1:9" ht="30" customHeight="1" x14ac:dyDescent="0.25">
      <c r="A2778" s="4" t="str">
        <f t="shared" si="217"/>
        <v xml:space="preserve">0 </v>
      </c>
      <c r="B2778" s="8">
        <f t="shared" si="216"/>
        <v>0</v>
      </c>
      <c r="C2778" s="14"/>
      <c r="D2778" s="15" t="str">
        <f t="shared" si="220"/>
        <v/>
      </c>
      <c r="E2778" s="13"/>
      <c r="F2778" s="13"/>
      <c r="G2778" s="3" t="str">
        <f t="shared" si="218"/>
        <v/>
      </c>
      <c r="H2778" s="3">
        <f t="shared" si="219"/>
        <v>0</v>
      </c>
      <c r="I2778" s="3">
        <f>IF(ISBLANK(C2778),0,H2778-(COUNTIF(G$375:G2778,G2778))+1)</f>
        <v>0</v>
      </c>
    </row>
    <row r="2779" spans="1:9" ht="30" customHeight="1" x14ac:dyDescent="0.25">
      <c r="A2779" s="4" t="str">
        <f t="shared" si="217"/>
        <v xml:space="preserve">0 </v>
      </c>
      <c r="B2779" s="8">
        <f t="shared" si="216"/>
        <v>0</v>
      </c>
      <c r="C2779" s="14"/>
      <c r="D2779" s="15" t="str">
        <f t="shared" si="220"/>
        <v/>
      </c>
      <c r="E2779" s="13"/>
      <c r="F2779" s="13"/>
      <c r="G2779" s="3" t="str">
        <f t="shared" si="218"/>
        <v/>
      </c>
      <c r="H2779" s="3">
        <f t="shared" si="219"/>
        <v>0</v>
      </c>
      <c r="I2779" s="3">
        <f>IF(ISBLANK(C2779),0,H2779-(COUNTIF(G$375:G2779,G2779))+1)</f>
        <v>0</v>
      </c>
    </row>
    <row r="2780" spans="1:9" ht="30" customHeight="1" x14ac:dyDescent="0.25">
      <c r="A2780" s="4" t="str">
        <f t="shared" si="217"/>
        <v xml:space="preserve">0 </v>
      </c>
      <c r="B2780" s="8">
        <f t="shared" si="216"/>
        <v>0</v>
      </c>
      <c r="C2780" s="14"/>
      <c r="D2780" s="15" t="str">
        <f t="shared" si="220"/>
        <v/>
      </c>
      <c r="E2780" s="13"/>
      <c r="F2780" s="13"/>
      <c r="G2780" s="3" t="str">
        <f t="shared" si="218"/>
        <v/>
      </c>
      <c r="H2780" s="3">
        <f t="shared" si="219"/>
        <v>0</v>
      </c>
      <c r="I2780" s="3">
        <f>IF(ISBLANK(C2780),0,H2780-(COUNTIF(G$375:G2780,G2780))+1)</f>
        <v>0</v>
      </c>
    </row>
    <row r="2781" spans="1:9" ht="30" customHeight="1" x14ac:dyDescent="0.25">
      <c r="A2781" s="4" t="str">
        <f t="shared" si="217"/>
        <v xml:space="preserve">0 </v>
      </c>
      <c r="B2781" s="8">
        <f t="shared" si="216"/>
        <v>0</v>
      </c>
      <c r="C2781" s="14"/>
      <c r="D2781" s="15" t="str">
        <f t="shared" si="220"/>
        <v/>
      </c>
      <c r="E2781" s="13"/>
      <c r="F2781" s="13"/>
      <c r="G2781" s="3" t="str">
        <f t="shared" si="218"/>
        <v/>
      </c>
      <c r="H2781" s="3">
        <f t="shared" si="219"/>
        <v>0</v>
      </c>
      <c r="I2781" s="3">
        <f>IF(ISBLANK(C2781),0,H2781-(COUNTIF(G$375:G2781,G2781))+1)</f>
        <v>0</v>
      </c>
    </row>
    <row r="2782" spans="1:9" ht="30" customHeight="1" x14ac:dyDescent="0.25">
      <c r="A2782" s="4" t="str">
        <f t="shared" si="217"/>
        <v xml:space="preserve">0 </v>
      </c>
      <c r="B2782" s="8">
        <f t="shared" si="216"/>
        <v>0</v>
      </c>
      <c r="C2782" s="14"/>
      <c r="D2782" s="15" t="str">
        <f t="shared" si="220"/>
        <v/>
      </c>
      <c r="E2782" s="13"/>
      <c r="F2782" s="13"/>
      <c r="G2782" s="3" t="str">
        <f t="shared" si="218"/>
        <v/>
      </c>
      <c r="H2782" s="3">
        <f t="shared" si="219"/>
        <v>0</v>
      </c>
      <c r="I2782" s="3">
        <f>IF(ISBLANK(C2782),0,H2782-(COUNTIF(G$375:G2782,G2782))+1)</f>
        <v>0</v>
      </c>
    </row>
    <row r="2783" spans="1:9" ht="30" customHeight="1" x14ac:dyDescent="0.25">
      <c r="A2783" s="4" t="str">
        <f t="shared" si="217"/>
        <v xml:space="preserve">0 </v>
      </c>
      <c r="B2783" s="8">
        <f t="shared" si="216"/>
        <v>0</v>
      </c>
      <c r="C2783" s="14"/>
      <c r="D2783" s="15" t="str">
        <f t="shared" si="220"/>
        <v/>
      </c>
      <c r="E2783" s="13"/>
      <c r="F2783" s="13"/>
      <c r="G2783" s="3" t="str">
        <f t="shared" si="218"/>
        <v/>
      </c>
      <c r="H2783" s="3">
        <f t="shared" si="219"/>
        <v>0</v>
      </c>
      <c r="I2783" s="3">
        <f>IF(ISBLANK(C2783),0,H2783-(COUNTIF(G$375:G2783,G2783))+1)</f>
        <v>0</v>
      </c>
    </row>
    <row r="2784" spans="1:9" ht="30" customHeight="1" x14ac:dyDescent="0.25">
      <c r="A2784" s="4" t="str">
        <f t="shared" si="217"/>
        <v xml:space="preserve">0 </v>
      </c>
      <c r="B2784" s="8">
        <f t="shared" si="216"/>
        <v>0</v>
      </c>
      <c r="C2784" s="14"/>
      <c r="D2784" s="15" t="str">
        <f t="shared" si="220"/>
        <v/>
      </c>
      <c r="E2784" s="13"/>
      <c r="F2784" s="13"/>
      <c r="G2784" s="3" t="str">
        <f t="shared" si="218"/>
        <v/>
      </c>
      <c r="H2784" s="3">
        <f t="shared" si="219"/>
        <v>0</v>
      </c>
      <c r="I2784" s="3">
        <f>IF(ISBLANK(C2784),0,H2784-(COUNTIF(G$375:G2784,G2784))+1)</f>
        <v>0</v>
      </c>
    </row>
    <row r="2785" spans="1:9" ht="30" customHeight="1" x14ac:dyDescent="0.25">
      <c r="A2785" s="4" t="str">
        <f t="shared" si="217"/>
        <v xml:space="preserve">0 </v>
      </c>
      <c r="B2785" s="8">
        <f t="shared" si="216"/>
        <v>0</v>
      </c>
      <c r="C2785" s="14"/>
      <c r="D2785" s="15" t="str">
        <f t="shared" si="220"/>
        <v/>
      </c>
      <c r="E2785" s="13"/>
      <c r="F2785" s="13"/>
      <c r="G2785" s="3" t="str">
        <f t="shared" si="218"/>
        <v/>
      </c>
      <c r="H2785" s="3">
        <f t="shared" si="219"/>
        <v>0</v>
      </c>
      <c r="I2785" s="3">
        <f>IF(ISBLANK(C2785),0,H2785-(COUNTIF(G$375:G2785,G2785))+1)</f>
        <v>0</v>
      </c>
    </row>
    <row r="2786" spans="1:9" ht="30" customHeight="1" x14ac:dyDescent="0.25">
      <c r="A2786" s="4" t="str">
        <f t="shared" si="217"/>
        <v xml:space="preserve">0 </v>
      </c>
      <c r="B2786" s="8">
        <f t="shared" si="216"/>
        <v>0</v>
      </c>
      <c r="C2786" s="14"/>
      <c r="D2786" s="15" t="str">
        <f t="shared" si="220"/>
        <v/>
      </c>
      <c r="E2786" s="13"/>
      <c r="F2786" s="13"/>
      <c r="G2786" s="3" t="str">
        <f t="shared" si="218"/>
        <v/>
      </c>
      <c r="H2786" s="3">
        <f t="shared" si="219"/>
        <v>0</v>
      </c>
      <c r="I2786" s="3">
        <f>IF(ISBLANK(C2786),0,H2786-(COUNTIF(G$375:G2786,G2786))+1)</f>
        <v>0</v>
      </c>
    </row>
    <row r="2787" spans="1:9" ht="30" customHeight="1" x14ac:dyDescent="0.25">
      <c r="A2787" s="4" t="str">
        <f t="shared" si="217"/>
        <v xml:space="preserve">0 </v>
      </c>
      <c r="B2787" s="8">
        <f t="shared" si="216"/>
        <v>0</v>
      </c>
      <c r="C2787" s="14"/>
      <c r="D2787" s="15" t="str">
        <f t="shared" si="220"/>
        <v/>
      </c>
      <c r="E2787" s="13"/>
      <c r="F2787" s="13"/>
      <c r="G2787" s="3" t="str">
        <f t="shared" si="218"/>
        <v/>
      </c>
      <c r="H2787" s="3">
        <f t="shared" si="219"/>
        <v>0</v>
      </c>
      <c r="I2787" s="3">
        <f>IF(ISBLANK(C2787),0,H2787-(COUNTIF(G$375:G2787,G2787))+1)</f>
        <v>0</v>
      </c>
    </row>
    <row r="2788" spans="1:9" ht="30" customHeight="1" x14ac:dyDescent="0.25">
      <c r="A2788" s="4" t="str">
        <f t="shared" si="217"/>
        <v xml:space="preserve">0 </v>
      </c>
      <c r="B2788" s="8">
        <f t="shared" si="216"/>
        <v>0</v>
      </c>
      <c r="C2788" s="14"/>
      <c r="D2788" s="15" t="str">
        <f t="shared" si="220"/>
        <v/>
      </c>
      <c r="E2788" s="13"/>
      <c r="F2788" s="13"/>
      <c r="G2788" s="3" t="str">
        <f t="shared" si="218"/>
        <v/>
      </c>
      <c r="H2788" s="3">
        <f t="shared" si="219"/>
        <v>0</v>
      </c>
      <c r="I2788" s="3">
        <f>IF(ISBLANK(C2788),0,H2788-(COUNTIF(G$375:G2788,G2788))+1)</f>
        <v>0</v>
      </c>
    </row>
    <row r="2789" spans="1:9" ht="30" customHeight="1" x14ac:dyDescent="0.25">
      <c r="A2789" s="4" t="str">
        <f t="shared" si="217"/>
        <v xml:space="preserve">0 </v>
      </c>
      <c r="B2789" s="8">
        <f t="shared" si="216"/>
        <v>0</v>
      </c>
      <c r="C2789" s="14"/>
      <c r="D2789" s="15" t="str">
        <f t="shared" si="220"/>
        <v/>
      </c>
      <c r="E2789" s="13"/>
      <c r="F2789" s="13"/>
      <c r="G2789" s="3" t="str">
        <f t="shared" si="218"/>
        <v/>
      </c>
      <c r="H2789" s="3">
        <f t="shared" si="219"/>
        <v>0</v>
      </c>
      <c r="I2789" s="3">
        <f>IF(ISBLANK(C2789),0,H2789-(COUNTIF(G$375:G2789,G2789))+1)</f>
        <v>0</v>
      </c>
    </row>
    <row r="2790" spans="1:9" ht="30" customHeight="1" x14ac:dyDescent="0.25">
      <c r="A2790" s="4" t="str">
        <f t="shared" si="217"/>
        <v xml:space="preserve">0 </v>
      </c>
      <c r="B2790" s="8">
        <f t="shared" si="216"/>
        <v>0</v>
      </c>
      <c r="C2790" s="14"/>
      <c r="D2790" s="15" t="str">
        <f t="shared" si="220"/>
        <v/>
      </c>
      <c r="E2790" s="13"/>
      <c r="F2790" s="13"/>
      <c r="G2790" s="3" t="str">
        <f t="shared" si="218"/>
        <v/>
      </c>
      <c r="H2790" s="3">
        <f t="shared" si="219"/>
        <v>0</v>
      </c>
      <c r="I2790" s="3">
        <f>IF(ISBLANK(C2790),0,H2790-(COUNTIF(G$375:G2790,G2790))+1)</f>
        <v>0</v>
      </c>
    </row>
    <row r="2791" spans="1:9" ht="30" customHeight="1" x14ac:dyDescent="0.25">
      <c r="A2791" s="4" t="str">
        <f t="shared" si="217"/>
        <v xml:space="preserve">0 </v>
      </c>
      <c r="B2791" s="8">
        <f t="shared" si="216"/>
        <v>0</v>
      </c>
      <c r="C2791" s="14"/>
      <c r="D2791" s="15" t="str">
        <f t="shared" si="220"/>
        <v/>
      </c>
      <c r="E2791" s="13"/>
      <c r="F2791" s="13"/>
      <c r="G2791" s="3" t="str">
        <f t="shared" si="218"/>
        <v/>
      </c>
      <c r="H2791" s="3">
        <f t="shared" si="219"/>
        <v>0</v>
      </c>
      <c r="I2791" s="3">
        <f>IF(ISBLANK(C2791),0,H2791-(COUNTIF(G$375:G2791,G2791))+1)</f>
        <v>0</v>
      </c>
    </row>
    <row r="2792" spans="1:9" ht="30" customHeight="1" x14ac:dyDescent="0.25">
      <c r="A2792" s="4" t="str">
        <f t="shared" si="217"/>
        <v xml:space="preserve">0 </v>
      </c>
      <c r="B2792" s="8">
        <f t="shared" si="216"/>
        <v>0</v>
      </c>
      <c r="C2792" s="14"/>
      <c r="D2792" s="15" t="str">
        <f t="shared" si="220"/>
        <v/>
      </c>
      <c r="E2792" s="13"/>
      <c r="F2792" s="13"/>
      <c r="G2792" s="3" t="str">
        <f t="shared" si="218"/>
        <v/>
      </c>
      <c r="H2792" s="3">
        <f t="shared" si="219"/>
        <v>0</v>
      </c>
      <c r="I2792" s="3">
        <f>IF(ISBLANK(C2792),0,H2792-(COUNTIF(G$375:G2792,G2792))+1)</f>
        <v>0</v>
      </c>
    </row>
    <row r="2793" spans="1:9" ht="30" customHeight="1" x14ac:dyDescent="0.25">
      <c r="A2793" s="4" t="str">
        <f t="shared" si="217"/>
        <v xml:space="preserve">0 </v>
      </c>
      <c r="B2793" s="8">
        <f t="shared" si="216"/>
        <v>0</v>
      </c>
      <c r="C2793" s="14"/>
      <c r="D2793" s="15" t="str">
        <f t="shared" si="220"/>
        <v/>
      </c>
      <c r="E2793" s="13"/>
      <c r="F2793" s="13"/>
      <c r="G2793" s="3" t="str">
        <f t="shared" si="218"/>
        <v/>
      </c>
      <c r="H2793" s="3">
        <f t="shared" si="219"/>
        <v>0</v>
      </c>
      <c r="I2793" s="3">
        <f>IF(ISBLANK(C2793),0,H2793-(COUNTIF(G$375:G2793,G2793))+1)</f>
        <v>0</v>
      </c>
    </row>
    <row r="2794" spans="1:9" ht="30" customHeight="1" x14ac:dyDescent="0.25">
      <c r="A2794" s="4" t="str">
        <f t="shared" si="217"/>
        <v xml:space="preserve">0 </v>
      </c>
      <c r="B2794" s="8">
        <f t="shared" si="216"/>
        <v>0</v>
      </c>
      <c r="C2794" s="14"/>
      <c r="D2794" s="15" t="str">
        <f t="shared" si="220"/>
        <v/>
      </c>
      <c r="E2794" s="13"/>
      <c r="F2794" s="13"/>
      <c r="G2794" s="3" t="str">
        <f t="shared" si="218"/>
        <v/>
      </c>
      <c r="H2794" s="3">
        <f t="shared" si="219"/>
        <v>0</v>
      </c>
      <c r="I2794" s="3">
        <f>IF(ISBLANK(C2794),0,H2794-(COUNTIF(G$375:G2794,G2794))+1)</f>
        <v>0</v>
      </c>
    </row>
    <row r="2795" spans="1:9" ht="30" customHeight="1" x14ac:dyDescent="0.25">
      <c r="A2795" s="4" t="str">
        <f t="shared" si="217"/>
        <v xml:space="preserve">0 </v>
      </c>
      <c r="B2795" s="8">
        <f t="shared" si="216"/>
        <v>0</v>
      </c>
      <c r="C2795" s="14"/>
      <c r="D2795" s="15" t="str">
        <f t="shared" si="220"/>
        <v/>
      </c>
      <c r="E2795" s="13"/>
      <c r="F2795" s="13"/>
      <c r="G2795" s="3" t="str">
        <f t="shared" si="218"/>
        <v/>
      </c>
      <c r="H2795" s="3">
        <f t="shared" si="219"/>
        <v>0</v>
      </c>
      <c r="I2795" s="3">
        <f>IF(ISBLANK(C2795),0,H2795-(COUNTIF(G$375:G2795,G2795))+1)</f>
        <v>0</v>
      </c>
    </row>
    <row r="2796" spans="1:9" ht="30" customHeight="1" x14ac:dyDescent="0.25">
      <c r="A2796" s="4" t="str">
        <f t="shared" si="217"/>
        <v xml:space="preserve">0 </v>
      </c>
      <c r="B2796" s="8">
        <f t="shared" si="216"/>
        <v>0</v>
      </c>
      <c r="C2796" s="14"/>
      <c r="D2796" s="15" t="str">
        <f t="shared" si="220"/>
        <v/>
      </c>
      <c r="E2796" s="13"/>
      <c r="F2796" s="13"/>
      <c r="G2796" s="3" t="str">
        <f t="shared" si="218"/>
        <v/>
      </c>
      <c r="H2796" s="3">
        <f t="shared" si="219"/>
        <v>0</v>
      </c>
      <c r="I2796" s="3">
        <f>IF(ISBLANK(C2796),0,H2796-(COUNTIF(G$375:G2796,G2796))+1)</f>
        <v>0</v>
      </c>
    </row>
    <row r="2797" spans="1:9" ht="30" customHeight="1" x14ac:dyDescent="0.25">
      <c r="A2797" s="4" t="str">
        <f t="shared" si="217"/>
        <v xml:space="preserve">0 </v>
      </c>
      <c r="B2797" s="8">
        <f t="shared" si="216"/>
        <v>0</v>
      </c>
      <c r="C2797" s="14"/>
      <c r="D2797" s="15" t="str">
        <f t="shared" si="220"/>
        <v/>
      </c>
      <c r="E2797" s="13"/>
      <c r="F2797" s="13"/>
      <c r="G2797" s="3" t="str">
        <f t="shared" si="218"/>
        <v/>
      </c>
      <c r="H2797" s="3">
        <f t="shared" si="219"/>
        <v>0</v>
      </c>
      <c r="I2797" s="3">
        <f>IF(ISBLANK(C2797),0,H2797-(COUNTIF(G$375:G2797,G2797))+1)</f>
        <v>0</v>
      </c>
    </row>
    <row r="2798" spans="1:9" ht="30" customHeight="1" x14ac:dyDescent="0.25">
      <c r="A2798" s="4" t="str">
        <f t="shared" si="217"/>
        <v xml:space="preserve">0 </v>
      </c>
      <c r="B2798" s="8">
        <f t="shared" si="216"/>
        <v>0</v>
      </c>
      <c r="C2798" s="14"/>
      <c r="D2798" s="15" t="str">
        <f t="shared" si="220"/>
        <v/>
      </c>
      <c r="E2798" s="13"/>
      <c r="F2798" s="13"/>
      <c r="G2798" s="3" t="str">
        <f t="shared" si="218"/>
        <v/>
      </c>
      <c r="H2798" s="3">
        <f t="shared" si="219"/>
        <v>0</v>
      </c>
      <c r="I2798" s="3">
        <f>IF(ISBLANK(C2798),0,H2798-(COUNTIF(G$375:G2798,G2798))+1)</f>
        <v>0</v>
      </c>
    </row>
    <row r="2799" spans="1:9" ht="30" customHeight="1" x14ac:dyDescent="0.25">
      <c r="A2799" s="4" t="str">
        <f t="shared" si="217"/>
        <v xml:space="preserve">0 </v>
      </c>
      <c r="B2799" s="8">
        <f t="shared" si="216"/>
        <v>0</v>
      </c>
      <c r="C2799" s="14"/>
      <c r="D2799" s="15" t="str">
        <f t="shared" si="220"/>
        <v/>
      </c>
      <c r="E2799" s="13"/>
      <c r="F2799" s="13"/>
      <c r="G2799" s="3" t="str">
        <f t="shared" si="218"/>
        <v/>
      </c>
      <c r="H2799" s="3">
        <f t="shared" si="219"/>
        <v>0</v>
      </c>
      <c r="I2799" s="3">
        <f>IF(ISBLANK(C2799),0,H2799-(COUNTIF(G$375:G2799,G2799))+1)</f>
        <v>0</v>
      </c>
    </row>
    <row r="2800" spans="1:9" ht="30" customHeight="1" x14ac:dyDescent="0.25">
      <c r="A2800" s="4" t="str">
        <f t="shared" si="217"/>
        <v xml:space="preserve">0 </v>
      </c>
      <c r="B2800" s="8">
        <f t="shared" si="216"/>
        <v>0</v>
      </c>
      <c r="C2800" s="14"/>
      <c r="D2800" s="15" t="str">
        <f t="shared" si="220"/>
        <v/>
      </c>
      <c r="E2800" s="13"/>
      <c r="F2800" s="13"/>
      <c r="G2800" s="3" t="str">
        <f t="shared" si="218"/>
        <v/>
      </c>
      <c r="H2800" s="3">
        <f t="shared" si="219"/>
        <v>0</v>
      </c>
      <c r="I2800" s="3">
        <f>IF(ISBLANK(C2800),0,H2800-(COUNTIF(G$375:G2800,G2800))+1)</f>
        <v>0</v>
      </c>
    </row>
    <row r="2801" spans="1:9" ht="30" customHeight="1" x14ac:dyDescent="0.25">
      <c r="A2801" s="4" t="str">
        <f t="shared" si="217"/>
        <v xml:space="preserve">0 </v>
      </c>
      <c r="B2801" s="8">
        <f t="shared" si="216"/>
        <v>0</v>
      </c>
      <c r="C2801" s="14"/>
      <c r="D2801" s="15" t="str">
        <f t="shared" si="220"/>
        <v/>
      </c>
      <c r="E2801" s="13"/>
      <c r="F2801" s="13"/>
      <c r="G2801" s="3" t="str">
        <f t="shared" si="218"/>
        <v/>
      </c>
      <c r="H2801" s="3">
        <f t="shared" si="219"/>
        <v>0</v>
      </c>
      <c r="I2801" s="3">
        <f>IF(ISBLANK(C2801),0,H2801-(COUNTIF(G$375:G2801,G2801))+1)</f>
        <v>0</v>
      </c>
    </row>
    <row r="2802" spans="1:9" ht="30" customHeight="1" x14ac:dyDescent="0.25">
      <c r="A2802" s="4" t="str">
        <f t="shared" si="217"/>
        <v xml:space="preserve">0 </v>
      </c>
      <c r="B2802" s="8">
        <f t="shared" si="216"/>
        <v>0</v>
      </c>
      <c r="C2802" s="14"/>
      <c r="D2802" s="15" t="str">
        <f t="shared" si="220"/>
        <v/>
      </c>
      <c r="E2802" s="13"/>
      <c r="F2802" s="13"/>
      <c r="G2802" s="3" t="str">
        <f t="shared" si="218"/>
        <v/>
      </c>
      <c r="H2802" s="3">
        <f t="shared" si="219"/>
        <v>0</v>
      </c>
      <c r="I2802" s="3">
        <f>IF(ISBLANK(C2802),0,H2802-(COUNTIF(G$375:G2802,G2802))+1)</f>
        <v>0</v>
      </c>
    </row>
    <row r="2803" spans="1:9" ht="30" customHeight="1" x14ac:dyDescent="0.25">
      <c r="A2803" s="4" t="str">
        <f t="shared" si="217"/>
        <v xml:space="preserve">0 </v>
      </c>
      <c r="B2803" s="8">
        <f t="shared" si="216"/>
        <v>0</v>
      </c>
      <c r="C2803" s="14"/>
      <c r="D2803" s="15" t="str">
        <f t="shared" si="220"/>
        <v/>
      </c>
      <c r="E2803" s="13"/>
      <c r="F2803" s="13"/>
      <c r="G2803" s="3" t="str">
        <f t="shared" si="218"/>
        <v/>
      </c>
      <c r="H2803" s="3">
        <f t="shared" si="219"/>
        <v>0</v>
      </c>
      <c r="I2803" s="3">
        <f>IF(ISBLANK(C2803),0,H2803-(COUNTIF(G$375:G2803,G2803))+1)</f>
        <v>0</v>
      </c>
    </row>
    <row r="2804" spans="1:9" ht="30" customHeight="1" x14ac:dyDescent="0.25">
      <c r="A2804" s="4" t="str">
        <f t="shared" si="217"/>
        <v xml:space="preserve">0 </v>
      </c>
      <c r="B2804" s="8">
        <f t="shared" si="216"/>
        <v>0</v>
      </c>
      <c r="C2804" s="14"/>
      <c r="D2804" s="15" t="str">
        <f t="shared" si="220"/>
        <v/>
      </c>
      <c r="E2804" s="13"/>
      <c r="F2804" s="13"/>
      <c r="G2804" s="3" t="str">
        <f t="shared" si="218"/>
        <v/>
      </c>
      <c r="H2804" s="3">
        <f t="shared" si="219"/>
        <v>0</v>
      </c>
      <c r="I2804" s="3">
        <f>IF(ISBLANK(C2804),0,H2804-(COUNTIF(G$375:G2804,G2804))+1)</f>
        <v>0</v>
      </c>
    </row>
    <row r="2805" spans="1:9" ht="30" customHeight="1" x14ac:dyDescent="0.25">
      <c r="A2805" s="4" t="str">
        <f t="shared" si="217"/>
        <v xml:space="preserve">0 </v>
      </c>
      <c r="B2805" s="8">
        <f t="shared" si="216"/>
        <v>0</v>
      </c>
      <c r="C2805" s="14"/>
      <c r="D2805" s="15" t="str">
        <f t="shared" si="220"/>
        <v/>
      </c>
      <c r="E2805" s="13"/>
      <c r="F2805" s="13"/>
      <c r="G2805" s="3" t="str">
        <f t="shared" si="218"/>
        <v/>
      </c>
      <c r="H2805" s="3">
        <f t="shared" si="219"/>
        <v>0</v>
      </c>
      <c r="I2805" s="3">
        <f>IF(ISBLANK(C2805),0,H2805-(COUNTIF(G$375:G2805,G2805))+1)</f>
        <v>0</v>
      </c>
    </row>
    <row r="2806" spans="1:9" ht="30" customHeight="1" x14ac:dyDescent="0.25">
      <c r="A2806" s="4" t="str">
        <f t="shared" si="217"/>
        <v xml:space="preserve">0 </v>
      </c>
      <c r="B2806" s="8">
        <f t="shared" si="216"/>
        <v>0</v>
      </c>
      <c r="C2806" s="14"/>
      <c r="D2806" s="15" t="str">
        <f t="shared" si="220"/>
        <v/>
      </c>
      <c r="E2806" s="13"/>
      <c r="F2806" s="13"/>
      <c r="G2806" s="3" t="str">
        <f t="shared" si="218"/>
        <v/>
      </c>
      <c r="H2806" s="3">
        <f t="shared" si="219"/>
        <v>0</v>
      </c>
      <c r="I2806" s="3">
        <f>IF(ISBLANK(C2806),0,H2806-(COUNTIF(G$375:G2806,G2806))+1)</f>
        <v>0</v>
      </c>
    </row>
    <row r="2807" spans="1:9" ht="30" customHeight="1" x14ac:dyDescent="0.25">
      <c r="A2807" s="4" t="str">
        <f t="shared" si="217"/>
        <v xml:space="preserve">0 </v>
      </c>
      <c r="B2807" s="8">
        <f t="shared" si="216"/>
        <v>0</v>
      </c>
      <c r="C2807" s="14"/>
      <c r="D2807" s="15" t="str">
        <f t="shared" si="220"/>
        <v/>
      </c>
      <c r="E2807" s="13"/>
      <c r="F2807" s="13"/>
      <c r="G2807" s="3" t="str">
        <f t="shared" si="218"/>
        <v/>
      </c>
      <c r="H2807" s="3">
        <f t="shared" si="219"/>
        <v>0</v>
      </c>
      <c r="I2807" s="3">
        <f>IF(ISBLANK(C2807),0,H2807-(COUNTIF(G$375:G2807,G2807))+1)</f>
        <v>0</v>
      </c>
    </row>
    <row r="2808" spans="1:9" ht="30" customHeight="1" x14ac:dyDescent="0.25">
      <c r="A2808" s="4" t="str">
        <f t="shared" si="217"/>
        <v xml:space="preserve">0 </v>
      </c>
      <c r="B2808" s="8">
        <f t="shared" ref="B2808:B2871" si="221">I2808</f>
        <v>0</v>
      </c>
      <c r="C2808" s="14"/>
      <c r="D2808" s="15" t="str">
        <f t="shared" si="220"/>
        <v/>
      </c>
      <c r="E2808" s="13"/>
      <c r="F2808" s="13"/>
      <c r="G2808" s="3" t="str">
        <f t="shared" si="218"/>
        <v/>
      </c>
      <c r="H2808" s="3">
        <f t="shared" si="219"/>
        <v>0</v>
      </c>
      <c r="I2808" s="3">
        <f>IF(ISBLANK(C2808),0,H2808-(COUNTIF(G$375:G2808,G2808))+1)</f>
        <v>0</v>
      </c>
    </row>
    <row r="2809" spans="1:9" ht="30" customHeight="1" x14ac:dyDescent="0.25">
      <c r="A2809" s="4" t="str">
        <f t="shared" si="217"/>
        <v xml:space="preserve">0 </v>
      </c>
      <c r="B2809" s="8">
        <f t="shared" si="221"/>
        <v>0</v>
      </c>
      <c r="C2809" s="14"/>
      <c r="D2809" s="15" t="str">
        <f t="shared" si="220"/>
        <v/>
      </c>
      <c r="E2809" s="13"/>
      <c r="F2809" s="13"/>
      <c r="G2809" s="3" t="str">
        <f t="shared" si="218"/>
        <v/>
      </c>
      <c r="H2809" s="3">
        <f t="shared" si="219"/>
        <v>0</v>
      </c>
      <c r="I2809" s="3">
        <f>IF(ISBLANK(C2809),0,H2809-(COUNTIF(G$375:G2809,G2809))+1)</f>
        <v>0</v>
      </c>
    </row>
    <row r="2810" spans="1:9" ht="30" customHeight="1" x14ac:dyDescent="0.25">
      <c r="A2810" s="4" t="str">
        <f t="shared" si="217"/>
        <v xml:space="preserve">0 </v>
      </c>
      <c r="B2810" s="8">
        <f t="shared" si="221"/>
        <v>0</v>
      </c>
      <c r="C2810" s="14"/>
      <c r="D2810" s="15" t="str">
        <f t="shared" si="220"/>
        <v/>
      </c>
      <c r="E2810" s="13"/>
      <c r="F2810" s="13"/>
      <c r="G2810" s="3" t="str">
        <f t="shared" si="218"/>
        <v/>
      </c>
      <c r="H2810" s="3">
        <f t="shared" si="219"/>
        <v>0</v>
      </c>
      <c r="I2810" s="3">
        <f>IF(ISBLANK(C2810),0,H2810-(COUNTIF(G$375:G2810,G2810))+1)</f>
        <v>0</v>
      </c>
    </row>
    <row r="2811" spans="1:9" ht="30" customHeight="1" x14ac:dyDescent="0.25">
      <c r="A2811" s="4" t="str">
        <f t="shared" si="217"/>
        <v xml:space="preserve">0 </v>
      </c>
      <c r="B2811" s="8">
        <f t="shared" si="221"/>
        <v>0</v>
      </c>
      <c r="C2811" s="14"/>
      <c r="D2811" s="15" t="str">
        <f t="shared" si="220"/>
        <v/>
      </c>
      <c r="E2811" s="13"/>
      <c r="F2811" s="13"/>
      <c r="G2811" s="3" t="str">
        <f t="shared" si="218"/>
        <v/>
      </c>
      <c r="H2811" s="3">
        <f t="shared" si="219"/>
        <v>0</v>
      </c>
      <c r="I2811" s="3">
        <f>IF(ISBLANK(C2811),0,H2811-(COUNTIF(G$375:G2811,G2811))+1)</f>
        <v>0</v>
      </c>
    </row>
    <row r="2812" spans="1:9" ht="30" customHeight="1" x14ac:dyDescent="0.25">
      <c r="A2812" s="4" t="str">
        <f t="shared" si="217"/>
        <v xml:space="preserve">0 </v>
      </c>
      <c r="B2812" s="8">
        <f t="shared" si="221"/>
        <v>0</v>
      </c>
      <c r="C2812" s="14"/>
      <c r="D2812" s="15" t="str">
        <f t="shared" si="220"/>
        <v/>
      </c>
      <c r="E2812" s="13"/>
      <c r="F2812" s="13"/>
      <c r="G2812" s="3" t="str">
        <f t="shared" si="218"/>
        <v/>
      </c>
      <c r="H2812" s="3">
        <f t="shared" si="219"/>
        <v>0</v>
      </c>
      <c r="I2812" s="3">
        <f>IF(ISBLANK(C2812),0,H2812-(COUNTIF(G$375:G2812,G2812))+1)</f>
        <v>0</v>
      </c>
    </row>
    <row r="2813" spans="1:9" ht="30" customHeight="1" x14ac:dyDescent="0.25">
      <c r="A2813" s="4" t="str">
        <f t="shared" si="217"/>
        <v xml:space="preserve">0 </v>
      </c>
      <c r="B2813" s="8">
        <f t="shared" si="221"/>
        <v>0</v>
      </c>
      <c r="C2813" s="14"/>
      <c r="D2813" s="15" t="str">
        <f t="shared" si="220"/>
        <v/>
      </c>
      <c r="E2813" s="13"/>
      <c r="F2813" s="13"/>
      <c r="G2813" s="3" t="str">
        <f t="shared" si="218"/>
        <v/>
      </c>
      <c r="H2813" s="3">
        <f t="shared" si="219"/>
        <v>0</v>
      </c>
      <c r="I2813" s="3">
        <f>IF(ISBLANK(C2813),0,H2813-(COUNTIF(G$375:G2813,G2813))+1)</f>
        <v>0</v>
      </c>
    </row>
    <row r="2814" spans="1:9" ht="30" customHeight="1" x14ac:dyDescent="0.25">
      <c r="A2814" s="4" t="str">
        <f t="shared" si="217"/>
        <v xml:space="preserve">0 </v>
      </c>
      <c r="B2814" s="8">
        <f t="shared" si="221"/>
        <v>0</v>
      </c>
      <c r="C2814" s="14"/>
      <c r="D2814" s="15" t="str">
        <f t="shared" si="220"/>
        <v/>
      </c>
      <c r="E2814" s="13"/>
      <c r="F2814" s="13"/>
      <c r="G2814" s="3" t="str">
        <f t="shared" si="218"/>
        <v/>
      </c>
      <c r="H2814" s="3">
        <f t="shared" si="219"/>
        <v>0</v>
      </c>
      <c r="I2814" s="3">
        <f>IF(ISBLANK(C2814),0,H2814-(COUNTIF(G$375:G2814,G2814))+1)</f>
        <v>0</v>
      </c>
    </row>
    <row r="2815" spans="1:9" ht="30" customHeight="1" x14ac:dyDescent="0.25">
      <c r="A2815" s="4" t="str">
        <f t="shared" si="217"/>
        <v xml:space="preserve">0 </v>
      </c>
      <c r="B2815" s="8">
        <f t="shared" si="221"/>
        <v>0</v>
      </c>
      <c r="C2815" s="14"/>
      <c r="D2815" s="15" t="str">
        <f t="shared" si="220"/>
        <v/>
      </c>
      <c r="E2815" s="13"/>
      <c r="F2815" s="13"/>
      <c r="G2815" s="3" t="str">
        <f t="shared" si="218"/>
        <v/>
      </c>
      <c r="H2815" s="3">
        <f t="shared" si="219"/>
        <v>0</v>
      </c>
      <c r="I2815" s="3">
        <f>IF(ISBLANK(C2815),0,H2815-(COUNTIF(G$375:G2815,G2815))+1)</f>
        <v>0</v>
      </c>
    </row>
    <row r="2816" spans="1:9" ht="30" customHeight="1" x14ac:dyDescent="0.25">
      <c r="A2816" s="4" t="str">
        <f t="shared" si="217"/>
        <v xml:space="preserve">0 </v>
      </c>
      <c r="B2816" s="8">
        <f t="shared" si="221"/>
        <v>0</v>
      </c>
      <c r="C2816" s="14"/>
      <c r="D2816" s="15" t="str">
        <f t="shared" si="220"/>
        <v/>
      </c>
      <c r="E2816" s="13"/>
      <c r="F2816" s="13"/>
      <c r="G2816" s="3" t="str">
        <f t="shared" si="218"/>
        <v/>
      </c>
      <c r="H2816" s="3">
        <f t="shared" si="219"/>
        <v>0</v>
      </c>
      <c r="I2816" s="3">
        <f>IF(ISBLANK(C2816),0,H2816-(COUNTIF(G$375:G2816,G2816))+1)</f>
        <v>0</v>
      </c>
    </row>
    <row r="2817" spans="1:9" ht="30" customHeight="1" x14ac:dyDescent="0.25">
      <c r="A2817" s="4" t="str">
        <f t="shared" si="217"/>
        <v xml:space="preserve">0 </v>
      </c>
      <c r="B2817" s="8">
        <f t="shared" si="221"/>
        <v>0</v>
      </c>
      <c r="C2817" s="14"/>
      <c r="D2817" s="15" t="str">
        <f t="shared" si="220"/>
        <v/>
      </c>
      <c r="E2817" s="13"/>
      <c r="F2817" s="13"/>
      <c r="G2817" s="3" t="str">
        <f t="shared" si="218"/>
        <v/>
      </c>
      <c r="H2817" s="3">
        <f t="shared" si="219"/>
        <v>0</v>
      </c>
      <c r="I2817" s="3">
        <f>IF(ISBLANK(C2817),0,H2817-(COUNTIF(G$375:G2817,G2817))+1)</f>
        <v>0</v>
      </c>
    </row>
    <row r="2818" spans="1:9" ht="30" customHeight="1" x14ac:dyDescent="0.25">
      <c r="A2818" s="4" t="str">
        <f t="shared" si="217"/>
        <v xml:space="preserve">0 </v>
      </c>
      <c r="B2818" s="8">
        <f t="shared" si="221"/>
        <v>0</v>
      </c>
      <c r="C2818" s="14"/>
      <c r="D2818" s="15" t="str">
        <f t="shared" si="220"/>
        <v/>
      </c>
      <c r="E2818" s="13"/>
      <c r="F2818" s="13"/>
      <c r="G2818" s="3" t="str">
        <f t="shared" si="218"/>
        <v/>
      </c>
      <c r="H2818" s="3">
        <f t="shared" si="219"/>
        <v>0</v>
      </c>
      <c r="I2818" s="3">
        <f>IF(ISBLANK(C2818),0,H2818-(COUNTIF(G$375:G2818,G2818))+1)</f>
        <v>0</v>
      </c>
    </row>
    <row r="2819" spans="1:9" ht="30" customHeight="1" x14ac:dyDescent="0.25">
      <c r="A2819" s="4" t="str">
        <f t="shared" si="217"/>
        <v xml:space="preserve">0 </v>
      </c>
      <c r="B2819" s="8">
        <f t="shared" si="221"/>
        <v>0</v>
      </c>
      <c r="C2819" s="14"/>
      <c r="D2819" s="15" t="str">
        <f t="shared" si="220"/>
        <v/>
      </c>
      <c r="E2819" s="13"/>
      <c r="F2819" s="13"/>
      <c r="G2819" s="3" t="str">
        <f t="shared" si="218"/>
        <v/>
      </c>
      <c r="H2819" s="3">
        <f t="shared" si="219"/>
        <v>0</v>
      </c>
      <c r="I2819" s="3">
        <f>IF(ISBLANK(C2819),0,H2819-(COUNTIF(G$375:G2819,G2819))+1)</f>
        <v>0</v>
      </c>
    </row>
    <row r="2820" spans="1:9" ht="30" customHeight="1" x14ac:dyDescent="0.25">
      <c r="A2820" s="4" t="str">
        <f t="shared" si="217"/>
        <v xml:space="preserve">0 </v>
      </c>
      <c r="B2820" s="8">
        <f t="shared" si="221"/>
        <v>0</v>
      </c>
      <c r="C2820" s="14"/>
      <c r="D2820" s="15" t="str">
        <f t="shared" si="220"/>
        <v/>
      </c>
      <c r="E2820" s="13"/>
      <c r="F2820" s="13"/>
      <c r="G2820" s="3" t="str">
        <f t="shared" si="218"/>
        <v/>
      </c>
      <c r="H2820" s="3">
        <f t="shared" si="219"/>
        <v>0</v>
      </c>
      <c r="I2820" s="3">
        <f>IF(ISBLANK(C2820),0,H2820-(COUNTIF(G$375:G2820,G2820))+1)</f>
        <v>0</v>
      </c>
    </row>
    <row r="2821" spans="1:9" ht="30" customHeight="1" x14ac:dyDescent="0.25">
      <c r="A2821" s="4" t="str">
        <f t="shared" ref="A2821:A2884" si="222">CONCATENATE(B2821," ",C2821)</f>
        <v xml:space="preserve">0 </v>
      </c>
      <c r="B2821" s="8">
        <f t="shared" si="221"/>
        <v>0</v>
      </c>
      <c r="C2821" s="14"/>
      <c r="D2821" s="15" t="str">
        <f t="shared" si="220"/>
        <v/>
      </c>
      <c r="E2821" s="13"/>
      <c r="F2821" s="13"/>
      <c r="G2821" s="3" t="str">
        <f t="shared" ref="G2821:G2884" si="223">IF(ISBLANK(C2821),"",DAY(C2821)&amp;MONTH(C2821))</f>
        <v/>
      </c>
      <c r="H2821" s="3">
        <f t="shared" ref="H2821:H2884" si="224">IF(ISBLANK(C2821),0,COUNTIF(G:G,G2821))</f>
        <v>0</v>
      </c>
      <c r="I2821" s="3">
        <f>IF(ISBLANK(C2821),0,H2821-(COUNTIF(G$375:G2821,G2821))+1)</f>
        <v>0</v>
      </c>
    </row>
    <row r="2822" spans="1:9" ht="30" customHeight="1" x14ac:dyDescent="0.25">
      <c r="A2822" s="4" t="str">
        <f t="shared" si="222"/>
        <v xml:space="preserve">0 </v>
      </c>
      <c r="B2822" s="8">
        <f t="shared" si="221"/>
        <v>0</v>
      </c>
      <c r="C2822" s="14"/>
      <c r="D2822" s="15" t="str">
        <f t="shared" si="220"/>
        <v/>
      </c>
      <c r="E2822" s="13"/>
      <c r="F2822" s="13"/>
      <c r="G2822" s="3" t="str">
        <f t="shared" si="223"/>
        <v/>
      </c>
      <c r="H2822" s="3">
        <f t="shared" si="224"/>
        <v>0</v>
      </c>
      <c r="I2822" s="3">
        <f>IF(ISBLANK(C2822),0,H2822-(COUNTIF(G$375:G2822,G2822))+1)</f>
        <v>0</v>
      </c>
    </row>
    <row r="2823" spans="1:9" ht="30" customHeight="1" x14ac:dyDescent="0.25">
      <c r="A2823" s="4" t="str">
        <f t="shared" si="222"/>
        <v xml:space="preserve">0 </v>
      </c>
      <c r="B2823" s="8">
        <f t="shared" si="221"/>
        <v>0</v>
      </c>
      <c r="C2823" s="14"/>
      <c r="D2823" s="15" t="str">
        <f t="shared" ref="D2823:D2886" si="225">IF(ISBLANK(C2823),"",CHOOSE(WEEKDAY(C2823),"Ahad","Isnin","Selasa","Rabu","Khamis","Jumaat","Sabtu"))</f>
        <v/>
      </c>
      <c r="E2823" s="13"/>
      <c r="F2823" s="13"/>
      <c r="G2823" s="3" t="str">
        <f t="shared" si="223"/>
        <v/>
      </c>
      <c r="H2823" s="3">
        <f t="shared" si="224"/>
        <v>0</v>
      </c>
      <c r="I2823" s="3">
        <f>IF(ISBLANK(C2823),0,H2823-(COUNTIF(G$375:G2823,G2823))+1)</f>
        <v>0</v>
      </c>
    </row>
    <row r="2824" spans="1:9" ht="30" customHeight="1" x14ac:dyDescent="0.25">
      <c r="A2824" s="4" t="str">
        <f t="shared" si="222"/>
        <v xml:space="preserve">0 </v>
      </c>
      <c r="B2824" s="8">
        <f t="shared" si="221"/>
        <v>0</v>
      </c>
      <c r="C2824" s="14"/>
      <c r="D2824" s="15" t="str">
        <f t="shared" si="225"/>
        <v/>
      </c>
      <c r="E2824" s="13"/>
      <c r="F2824" s="13"/>
      <c r="G2824" s="3" t="str">
        <f t="shared" si="223"/>
        <v/>
      </c>
      <c r="H2824" s="3">
        <f t="shared" si="224"/>
        <v>0</v>
      </c>
      <c r="I2824" s="3">
        <f>IF(ISBLANK(C2824),0,H2824-(COUNTIF(G$375:G2824,G2824))+1)</f>
        <v>0</v>
      </c>
    </row>
    <row r="2825" spans="1:9" ht="30" customHeight="1" x14ac:dyDescent="0.25">
      <c r="A2825" s="4" t="str">
        <f t="shared" si="222"/>
        <v xml:space="preserve">0 </v>
      </c>
      <c r="B2825" s="8">
        <f t="shared" si="221"/>
        <v>0</v>
      </c>
      <c r="C2825" s="14"/>
      <c r="D2825" s="15" t="str">
        <f t="shared" si="225"/>
        <v/>
      </c>
      <c r="E2825" s="13"/>
      <c r="F2825" s="13"/>
      <c r="G2825" s="3" t="str">
        <f t="shared" si="223"/>
        <v/>
      </c>
      <c r="H2825" s="3">
        <f t="shared" si="224"/>
        <v>0</v>
      </c>
      <c r="I2825" s="3">
        <f>IF(ISBLANK(C2825),0,H2825-(COUNTIF(G$375:G2825,G2825))+1)</f>
        <v>0</v>
      </c>
    </row>
    <row r="2826" spans="1:9" ht="30" customHeight="1" x14ac:dyDescent="0.25">
      <c r="A2826" s="4" t="str">
        <f t="shared" si="222"/>
        <v xml:space="preserve">0 </v>
      </c>
      <c r="B2826" s="8">
        <f t="shared" si="221"/>
        <v>0</v>
      </c>
      <c r="C2826" s="14"/>
      <c r="D2826" s="15" t="str">
        <f t="shared" si="225"/>
        <v/>
      </c>
      <c r="E2826" s="13"/>
      <c r="F2826" s="13"/>
      <c r="G2826" s="3" t="str">
        <f t="shared" si="223"/>
        <v/>
      </c>
      <c r="H2826" s="3">
        <f t="shared" si="224"/>
        <v>0</v>
      </c>
      <c r="I2826" s="3">
        <f>IF(ISBLANK(C2826),0,H2826-(COUNTIF(G$375:G2826,G2826))+1)</f>
        <v>0</v>
      </c>
    </row>
    <row r="2827" spans="1:9" ht="30" customHeight="1" x14ac:dyDescent="0.25">
      <c r="A2827" s="4" t="str">
        <f t="shared" si="222"/>
        <v xml:space="preserve">0 </v>
      </c>
      <c r="B2827" s="8">
        <f t="shared" si="221"/>
        <v>0</v>
      </c>
      <c r="C2827" s="14"/>
      <c r="D2827" s="15" t="str">
        <f t="shared" si="225"/>
        <v/>
      </c>
      <c r="E2827" s="13"/>
      <c r="F2827" s="13"/>
      <c r="G2827" s="3" t="str">
        <f t="shared" si="223"/>
        <v/>
      </c>
      <c r="H2827" s="3">
        <f t="shared" si="224"/>
        <v>0</v>
      </c>
      <c r="I2827" s="3">
        <f>IF(ISBLANK(C2827),0,H2827-(COUNTIF(G$375:G2827,G2827))+1)</f>
        <v>0</v>
      </c>
    </row>
    <row r="2828" spans="1:9" ht="30" customHeight="1" x14ac:dyDescent="0.25">
      <c r="A2828" s="4" t="str">
        <f t="shared" si="222"/>
        <v xml:space="preserve">0 </v>
      </c>
      <c r="B2828" s="8">
        <f t="shared" si="221"/>
        <v>0</v>
      </c>
      <c r="C2828" s="14"/>
      <c r="D2828" s="15" t="str">
        <f t="shared" si="225"/>
        <v/>
      </c>
      <c r="E2828" s="13"/>
      <c r="F2828" s="13"/>
      <c r="G2828" s="3" t="str">
        <f t="shared" si="223"/>
        <v/>
      </c>
      <c r="H2828" s="3">
        <f t="shared" si="224"/>
        <v>0</v>
      </c>
      <c r="I2828" s="3">
        <f>IF(ISBLANK(C2828),0,H2828-(COUNTIF(G$375:G2828,G2828))+1)</f>
        <v>0</v>
      </c>
    </row>
    <row r="2829" spans="1:9" ht="30" customHeight="1" x14ac:dyDescent="0.25">
      <c r="A2829" s="4" t="str">
        <f t="shared" si="222"/>
        <v xml:space="preserve">0 </v>
      </c>
      <c r="B2829" s="8">
        <f t="shared" si="221"/>
        <v>0</v>
      </c>
      <c r="C2829" s="14"/>
      <c r="D2829" s="15" t="str">
        <f t="shared" si="225"/>
        <v/>
      </c>
      <c r="E2829" s="13"/>
      <c r="F2829" s="13"/>
      <c r="G2829" s="3" t="str">
        <f t="shared" si="223"/>
        <v/>
      </c>
      <c r="H2829" s="3">
        <f t="shared" si="224"/>
        <v>0</v>
      </c>
      <c r="I2829" s="3">
        <f>IF(ISBLANK(C2829),0,H2829-(COUNTIF(G$375:G2829,G2829))+1)</f>
        <v>0</v>
      </c>
    </row>
    <row r="2830" spans="1:9" ht="30" customHeight="1" x14ac:dyDescent="0.25">
      <c r="A2830" s="4" t="str">
        <f t="shared" si="222"/>
        <v xml:space="preserve">0 </v>
      </c>
      <c r="B2830" s="8">
        <f t="shared" si="221"/>
        <v>0</v>
      </c>
      <c r="C2830" s="14"/>
      <c r="D2830" s="15" t="str">
        <f t="shared" si="225"/>
        <v/>
      </c>
      <c r="E2830" s="13"/>
      <c r="F2830" s="13"/>
      <c r="G2830" s="3" t="str">
        <f t="shared" si="223"/>
        <v/>
      </c>
      <c r="H2830" s="3">
        <f t="shared" si="224"/>
        <v>0</v>
      </c>
      <c r="I2830" s="3">
        <f>IF(ISBLANK(C2830),0,H2830-(COUNTIF(G$375:G2830,G2830))+1)</f>
        <v>0</v>
      </c>
    </row>
    <row r="2831" spans="1:9" ht="30" customHeight="1" x14ac:dyDescent="0.25">
      <c r="A2831" s="4" t="str">
        <f t="shared" si="222"/>
        <v xml:space="preserve">0 </v>
      </c>
      <c r="B2831" s="8">
        <f t="shared" si="221"/>
        <v>0</v>
      </c>
      <c r="C2831" s="14"/>
      <c r="D2831" s="15" t="str">
        <f t="shared" si="225"/>
        <v/>
      </c>
      <c r="E2831" s="13"/>
      <c r="F2831" s="13"/>
      <c r="G2831" s="3" t="str">
        <f t="shared" si="223"/>
        <v/>
      </c>
      <c r="H2831" s="3">
        <f t="shared" si="224"/>
        <v>0</v>
      </c>
      <c r="I2831" s="3">
        <f>IF(ISBLANK(C2831),0,H2831-(COUNTIF(G$375:G2831,G2831))+1)</f>
        <v>0</v>
      </c>
    </row>
    <row r="2832" spans="1:9" ht="30" customHeight="1" x14ac:dyDescent="0.25">
      <c r="A2832" s="4" t="str">
        <f t="shared" si="222"/>
        <v xml:space="preserve">0 </v>
      </c>
      <c r="B2832" s="8">
        <f t="shared" si="221"/>
        <v>0</v>
      </c>
      <c r="C2832" s="14"/>
      <c r="D2832" s="15" t="str">
        <f t="shared" si="225"/>
        <v/>
      </c>
      <c r="E2832" s="13"/>
      <c r="F2832" s="13"/>
      <c r="G2832" s="3" t="str">
        <f t="shared" si="223"/>
        <v/>
      </c>
      <c r="H2832" s="3">
        <f t="shared" si="224"/>
        <v>0</v>
      </c>
      <c r="I2832" s="3">
        <f>IF(ISBLANK(C2832),0,H2832-(COUNTIF(G$375:G2832,G2832))+1)</f>
        <v>0</v>
      </c>
    </row>
    <row r="2833" spans="1:9" ht="30" customHeight="1" x14ac:dyDescent="0.25">
      <c r="A2833" s="4" t="str">
        <f t="shared" si="222"/>
        <v xml:space="preserve">0 </v>
      </c>
      <c r="B2833" s="8">
        <f t="shared" si="221"/>
        <v>0</v>
      </c>
      <c r="C2833" s="14"/>
      <c r="D2833" s="15" t="str">
        <f t="shared" si="225"/>
        <v/>
      </c>
      <c r="E2833" s="13"/>
      <c r="F2833" s="13"/>
      <c r="G2833" s="3" t="str">
        <f t="shared" si="223"/>
        <v/>
      </c>
      <c r="H2833" s="3">
        <f t="shared" si="224"/>
        <v>0</v>
      </c>
      <c r="I2833" s="3">
        <f>IF(ISBLANK(C2833),0,H2833-(COUNTIF(G$375:G2833,G2833))+1)</f>
        <v>0</v>
      </c>
    </row>
    <row r="2834" spans="1:9" ht="30" customHeight="1" x14ac:dyDescent="0.25">
      <c r="A2834" s="4" t="str">
        <f t="shared" si="222"/>
        <v xml:space="preserve">0 </v>
      </c>
      <c r="B2834" s="8">
        <f t="shared" si="221"/>
        <v>0</v>
      </c>
      <c r="C2834" s="14"/>
      <c r="D2834" s="15" t="str">
        <f t="shared" si="225"/>
        <v/>
      </c>
      <c r="E2834" s="13"/>
      <c r="F2834" s="13"/>
      <c r="G2834" s="3" t="str">
        <f t="shared" si="223"/>
        <v/>
      </c>
      <c r="H2834" s="3">
        <f t="shared" si="224"/>
        <v>0</v>
      </c>
      <c r="I2834" s="3">
        <f>IF(ISBLANK(C2834),0,H2834-(COUNTIF(G$375:G2834,G2834))+1)</f>
        <v>0</v>
      </c>
    </row>
    <row r="2835" spans="1:9" ht="30" customHeight="1" x14ac:dyDescent="0.25">
      <c r="A2835" s="4" t="str">
        <f t="shared" si="222"/>
        <v xml:space="preserve">0 </v>
      </c>
      <c r="B2835" s="8">
        <f t="shared" si="221"/>
        <v>0</v>
      </c>
      <c r="C2835" s="14"/>
      <c r="D2835" s="15" t="str">
        <f t="shared" si="225"/>
        <v/>
      </c>
      <c r="E2835" s="13"/>
      <c r="F2835" s="13"/>
      <c r="G2835" s="3" t="str">
        <f t="shared" si="223"/>
        <v/>
      </c>
      <c r="H2835" s="3">
        <f t="shared" si="224"/>
        <v>0</v>
      </c>
      <c r="I2835" s="3">
        <f>IF(ISBLANK(C2835),0,H2835-(COUNTIF(G$375:G2835,G2835))+1)</f>
        <v>0</v>
      </c>
    </row>
    <row r="2836" spans="1:9" ht="30" customHeight="1" x14ac:dyDescent="0.25">
      <c r="A2836" s="4" t="str">
        <f t="shared" si="222"/>
        <v xml:space="preserve">0 </v>
      </c>
      <c r="B2836" s="8">
        <f t="shared" si="221"/>
        <v>0</v>
      </c>
      <c r="C2836" s="14"/>
      <c r="D2836" s="15" t="str">
        <f t="shared" si="225"/>
        <v/>
      </c>
      <c r="E2836" s="13"/>
      <c r="F2836" s="13"/>
      <c r="G2836" s="3" t="str">
        <f t="shared" si="223"/>
        <v/>
      </c>
      <c r="H2836" s="3">
        <f t="shared" si="224"/>
        <v>0</v>
      </c>
      <c r="I2836" s="3">
        <f>IF(ISBLANK(C2836),0,H2836-(COUNTIF(G$375:G2836,G2836))+1)</f>
        <v>0</v>
      </c>
    </row>
    <row r="2837" spans="1:9" ht="30" customHeight="1" x14ac:dyDescent="0.25">
      <c r="A2837" s="4" t="str">
        <f t="shared" si="222"/>
        <v xml:space="preserve">0 </v>
      </c>
      <c r="B2837" s="8">
        <f t="shared" si="221"/>
        <v>0</v>
      </c>
      <c r="C2837" s="14"/>
      <c r="D2837" s="15" t="str">
        <f t="shared" si="225"/>
        <v/>
      </c>
      <c r="E2837" s="13"/>
      <c r="F2837" s="13"/>
      <c r="G2837" s="3" t="str">
        <f t="shared" si="223"/>
        <v/>
      </c>
      <c r="H2837" s="3">
        <f t="shared" si="224"/>
        <v>0</v>
      </c>
      <c r="I2837" s="3">
        <f>IF(ISBLANK(C2837),0,H2837-(COUNTIF(G$375:G2837,G2837))+1)</f>
        <v>0</v>
      </c>
    </row>
    <row r="2838" spans="1:9" ht="30" customHeight="1" x14ac:dyDescent="0.25">
      <c r="A2838" s="4" t="str">
        <f t="shared" si="222"/>
        <v xml:space="preserve">0 </v>
      </c>
      <c r="B2838" s="8">
        <f t="shared" si="221"/>
        <v>0</v>
      </c>
      <c r="C2838" s="14"/>
      <c r="D2838" s="15" t="str">
        <f t="shared" si="225"/>
        <v/>
      </c>
      <c r="E2838" s="13"/>
      <c r="F2838" s="13"/>
      <c r="G2838" s="3" t="str">
        <f t="shared" si="223"/>
        <v/>
      </c>
      <c r="H2838" s="3">
        <f t="shared" si="224"/>
        <v>0</v>
      </c>
      <c r="I2838" s="3">
        <f>IF(ISBLANK(C2838),0,H2838-(COUNTIF(G$375:G2838,G2838))+1)</f>
        <v>0</v>
      </c>
    </row>
    <row r="2839" spans="1:9" ht="30" customHeight="1" x14ac:dyDescent="0.25">
      <c r="A2839" s="4" t="str">
        <f t="shared" si="222"/>
        <v xml:space="preserve">0 </v>
      </c>
      <c r="B2839" s="8">
        <f t="shared" si="221"/>
        <v>0</v>
      </c>
      <c r="C2839" s="14"/>
      <c r="D2839" s="15" t="str">
        <f t="shared" si="225"/>
        <v/>
      </c>
      <c r="E2839" s="13"/>
      <c r="F2839" s="13"/>
      <c r="G2839" s="3" t="str">
        <f t="shared" si="223"/>
        <v/>
      </c>
      <c r="H2839" s="3">
        <f t="shared" si="224"/>
        <v>0</v>
      </c>
      <c r="I2839" s="3">
        <f>IF(ISBLANK(C2839),0,H2839-(COUNTIF(G$375:G2839,G2839))+1)</f>
        <v>0</v>
      </c>
    </row>
    <row r="2840" spans="1:9" ht="30" customHeight="1" x14ac:dyDescent="0.25">
      <c r="A2840" s="4" t="str">
        <f t="shared" si="222"/>
        <v xml:space="preserve">0 </v>
      </c>
      <c r="B2840" s="8">
        <f t="shared" si="221"/>
        <v>0</v>
      </c>
      <c r="C2840" s="14"/>
      <c r="D2840" s="15" t="str">
        <f t="shared" si="225"/>
        <v/>
      </c>
      <c r="E2840" s="13"/>
      <c r="F2840" s="13"/>
      <c r="G2840" s="3" t="str">
        <f t="shared" si="223"/>
        <v/>
      </c>
      <c r="H2840" s="3">
        <f t="shared" si="224"/>
        <v>0</v>
      </c>
      <c r="I2840" s="3">
        <f>IF(ISBLANK(C2840),0,H2840-(COUNTIF(G$375:G2840,G2840))+1)</f>
        <v>0</v>
      </c>
    </row>
    <row r="2841" spans="1:9" ht="30" customHeight="1" x14ac:dyDescent="0.25">
      <c r="A2841" s="4" t="str">
        <f t="shared" si="222"/>
        <v xml:space="preserve">0 </v>
      </c>
      <c r="B2841" s="8">
        <f t="shared" si="221"/>
        <v>0</v>
      </c>
      <c r="C2841" s="14"/>
      <c r="D2841" s="15" t="str">
        <f t="shared" si="225"/>
        <v/>
      </c>
      <c r="E2841" s="13"/>
      <c r="F2841" s="13"/>
      <c r="G2841" s="3" t="str">
        <f t="shared" si="223"/>
        <v/>
      </c>
      <c r="H2841" s="3">
        <f t="shared" si="224"/>
        <v>0</v>
      </c>
      <c r="I2841" s="3">
        <f>IF(ISBLANK(C2841),0,H2841-(COUNTIF(G$375:G2841,G2841))+1)</f>
        <v>0</v>
      </c>
    </row>
    <row r="2842" spans="1:9" ht="30" customHeight="1" x14ac:dyDescent="0.25">
      <c r="A2842" s="4" t="str">
        <f t="shared" si="222"/>
        <v xml:space="preserve">0 </v>
      </c>
      <c r="B2842" s="8">
        <f t="shared" si="221"/>
        <v>0</v>
      </c>
      <c r="C2842" s="14"/>
      <c r="D2842" s="15" t="str">
        <f t="shared" si="225"/>
        <v/>
      </c>
      <c r="E2842" s="13"/>
      <c r="F2842" s="13"/>
      <c r="G2842" s="3" t="str">
        <f t="shared" si="223"/>
        <v/>
      </c>
      <c r="H2842" s="3">
        <f t="shared" si="224"/>
        <v>0</v>
      </c>
      <c r="I2842" s="3">
        <f>IF(ISBLANK(C2842),0,H2842-(COUNTIF(G$375:G2842,G2842))+1)</f>
        <v>0</v>
      </c>
    </row>
    <row r="2843" spans="1:9" ht="30" customHeight="1" x14ac:dyDescent="0.25">
      <c r="A2843" s="4" t="str">
        <f t="shared" si="222"/>
        <v xml:space="preserve">0 </v>
      </c>
      <c r="B2843" s="8">
        <f t="shared" si="221"/>
        <v>0</v>
      </c>
      <c r="C2843" s="14"/>
      <c r="D2843" s="15" t="str">
        <f t="shared" si="225"/>
        <v/>
      </c>
      <c r="E2843" s="13"/>
      <c r="F2843" s="13"/>
      <c r="G2843" s="3" t="str">
        <f t="shared" si="223"/>
        <v/>
      </c>
      <c r="H2843" s="3">
        <f t="shared" si="224"/>
        <v>0</v>
      </c>
      <c r="I2843" s="3">
        <f>IF(ISBLANK(C2843),0,H2843-(COUNTIF(G$375:G2843,G2843))+1)</f>
        <v>0</v>
      </c>
    </row>
    <row r="2844" spans="1:9" ht="30" customHeight="1" x14ac:dyDescent="0.25">
      <c r="A2844" s="4" t="str">
        <f t="shared" si="222"/>
        <v xml:space="preserve">0 </v>
      </c>
      <c r="B2844" s="8">
        <f t="shared" si="221"/>
        <v>0</v>
      </c>
      <c r="C2844" s="14"/>
      <c r="D2844" s="15" t="str">
        <f t="shared" si="225"/>
        <v/>
      </c>
      <c r="E2844" s="13"/>
      <c r="F2844" s="13"/>
      <c r="G2844" s="3" t="str">
        <f t="shared" si="223"/>
        <v/>
      </c>
      <c r="H2844" s="3">
        <f t="shared" si="224"/>
        <v>0</v>
      </c>
      <c r="I2844" s="3">
        <f>IF(ISBLANK(C2844),0,H2844-(COUNTIF(G$375:G2844,G2844))+1)</f>
        <v>0</v>
      </c>
    </row>
    <row r="2845" spans="1:9" ht="30" customHeight="1" x14ac:dyDescent="0.25">
      <c r="A2845" s="4" t="str">
        <f t="shared" si="222"/>
        <v xml:space="preserve">0 </v>
      </c>
      <c r="B2845" s="8">
        <f t="shared" si="221"/>
        <v>0</v>
      </c>
      <c r="C2845" s="14"/>
      <c r="D2845" s="15" t="str">
        <f t="shared" si="225"/>
        <v/>
      </c>
      <c r="E2845" s="13"/>
      <c r="F2845" s="13"/>
      <c r="G2845" s="3" t="str">
        <f t="shared" si="223"/>
        <v/>
      </c>
      <c r="H2845" s="3">
        <f t="shared" si="224"/>
        <v>0</v>
      </c>
      <c r="I2845" s="3">
        <f>IF(ISBLANK(C2845),0,H2845-(COUNTIF(G$375:G2845,G2845))+1)</f>
        <v>0</v>
      </c>
    </row>
    <row r="2846" spans="1:9" ht="30" customHeight="1" x14ac:dyDescent="0.25">
      <c r="A2846" s="4" t="str">
        <f t="shared" si="222"/>
        <v xml:space="preserve">0 </v>
      </c>
      <c r="B2846" s="8">
        <f t="shared" si="221"/>
        <v>0</v>
      </c>
      <c r="C2846" s="14"/>
      <c r="D2846" s="15" t="str">
        <f t="shared" si="225"/>
        <v/>
      </c>
      <c r="E2846" s="13"/>
      <c r="F2846" s="13"/>
      <c r="G2846" s="3" t="str">
        <f t="shared" si="223"/>
        <v/>
      </c>
      <c r="H2846" s="3">
        <f t="shared" si="224"/>
        <v>0</v>
      </c>
      <c r="I2846" s="3">
        <f>IF(ISBLANK(C2846),0,H2846-(COUNTIF(G$375:G2846,G2846))+1)</f>
        <v>0</v>
      </c>
    </row>
    <row r="2847" spans="1:9" ht="30" customHeight="1" x14ac:dyDescent="0.25">
      <c r="A2847" s="4" t="str">
        <f t="shared" si="222"/>
        <v xml:space="preserve">0 </v>
      </c>
      <c r="B2847" s="8">
        <f t="shared" si="221"/>
        <v>0</v>
      </c>
      <c r="C2847" s="14"/>
      <c r="D2847" s="15" t="str">
        <f t="shared" si="225"/>
        <v/>
      </c>
      <c r="E2847" s="13"/>
      <c r="F2847" s="13"/>
      <c r="G2847" s="3" t="str">
        <f t="shared" si="223"/>
        <v/>
      </c>
      <c r="H2847" s="3">
        <f t="shared" si="224"/>
        <v>0</v>
      </c>
      <c r="I2847" s="3">
        <f>IF(ISBLANK(C2847),0,H2847-(COUNTIF(G$375:G2847,G2847))+1)</f>
        <v>0</v>
      </c>
    </row>
    <row r="2848" spans="1:9" ht="30" customHeight="1" x14ac:dyDescent="0.25">
      <c r="A2848" s="4" t="str">
        <f t="shared" si="222"/>
        <v xml:space="preserve">0 </v>
      </c>
      <c r="B2848" s="8">
        <f t="shared" si="221"/>
        <v>0</v>
      </c>
      <c r="C2848" s="14"/>
      <c r="D2848" s="15" t="str">
        <f t="shared" si="225"/>
        <v/>
      </c>
      <c r="E2848" s="13"/>
      <c r="F2848" s="13"/>
      <c r="G2848" s="3" t="str">
        <f t="shared" si="223"/>
        <v/>
      </c>
      <c r="H2848" s="3">
        <f t="shared" si="224"/>
        <v>0</v>
      </c>
      <c r="I2848" s="3">
        <f>IF(ISBLANK(C2848),0,H2848-(COUNTIF(G$375:G2848,G2848))+1)</f>
        <v>0</v>
      </c>
    </row>
    <row r="2849" spans="1:9" ht="30" customHeight="1" x14ac:dyDescent="0.25">
      <c r="A2849" s="4" t="str">
        <f t="shared" si="222"/>
        <v xml:space="preserve">0 </v>
      </c>
      <c r="B2849" s="8">
        <f t="shared" si="221"/>
        <v>0</v>
      </c>
      <c r="C2849" s="14"/>
      <c r="D2849" s="15" t="str">
        <f t="shared" si="225"/>
        <v/>
      </c>
      <c r="E2849" s="13"/>
      <c r="F2849" s="13"/>
      <c r="G2849" s="3" t="str">
        <f t="shared" si="223"/>
        <v/>
      </c>
      <c r="H2849" s="3">
        <f t="shared" si="224"/>
        <v>0</v>
      </c>
      <c r="I2849" s="3">
        <f>IF(ISBLANK(C2849),0,H2849-(COUNTIF(G$375:G2849,G2849))+1)</f>
        <v>0</v>
      </c>
    </row>
    <row r="2850" spans="1:9" ht="30" customHeight="1" x14ac:dyDescent="0.25">
      <c r="A2850" s="4" t="str">
        <f t="shared" si="222"/>
        <v xml:space="preserve">0 </v>
      </c>
      <c r="B2850" s="8">
        <f t="shared" si="221"/>
        <v>0</v>
      </c>
      <c r="C2850" s="14"/>
      <c r="D2850" s="15" t="str">
        <f t="shared" si="225"/>
        <v/>
      </c>
      <c r="E2850" s="13"/>
      <c r="F2850" s="13"/>
      <c r="G2850" s="3" t="str">
        <f t="shared" si="223"/>
        <v/>
      </c>
      <c r="H2850" s="3">
        <f t="shared" si="224"/>
        <v>0</v>
      </c>
      <c r="I2850" s="3">
        <f>IF(ISBLANK(C2850),0,H2850-(COUNTIF(G$375:G2850,G2850))+1)</f>
        <v>0</v>
      </c>
    </row>
    <row r="2851" spans="1:9" ht="30" customHeight="1" x14ac:dyDescent="0.25">
      <c r="A2851" s="4" t="str">
        <f t="shared" si="222"/>
        <v xml:space="preserve">0 </v>
      </c>
      <c r="B2851" s="8">
        <f t="shared" si="221"/>
        <v>0</v>
      </c>
      <c r="C2851" s="14"/>
      <c r="D2851" s="15" t="str">
        <f t="shared" si="225"/>
        <v/>
      </c>
      <c r="E2851" s="13"/>
      <c r="F2851" s="13"/>
      <c r="G2851" s="3" t="str">
        <f t="shared" si="223"/>
        <v/>
      </c>
      <c r="H2851" s="3">
        <f t="shared" si="224"/>
        <v>0</v>
      </c>
      <c r="I2851" s="3">
        <f>IF(ISBLANK(C2851),0,H2851-(COUNTIF(G$375:G2851,G2851))+1)</f>
        <v>0</v>
      </c>
    </row>
    <row r="2852" spans="1:9" ht="30" customHeight="1" x14ac:dyDescent="0.25">
      <c r="A2852" s="4" t="str">
        <f t="shared" si="222"/>
        <v xml:space="preserve">0 </v>
      </c>
      <c r="B2852" s="8">
        <f t="shared" si="221"/>
        <v>0</v>
      </c>
      <c r="C2852" s="14"/>
      <c r="D2852" s="15" t="str">
        <f t="shared" si="225"/>
        <v/>
      </c>
      <c r="E2852" s="13"/>
      <c r="F2852" s="13"/>
      <c r="G2852" s="3" t="str">
        <f t="shared" si="223"/>
        <v/>
      </c>
      <c r="H2852" s="3">
        <f t="shared" si="224"/>
        <v>0</v>
      </c>
      <c r="I2852" s="3">
        <f>IF(ISBLANK(C2852),0,H2852-(COUNTIF(G$375:G2852,G2852))+1)</f>
        <v>0</v>
      </c>
    </row>
    <row r="2853" spans="1:9" ht="30" customHeight="1" x14ac:dyDescent="0.25">
      <c r="A2853" s="4" t="str">
        <f t="shared" si="222"/>
        <v xml:space="preserve">0 </v>
      </c>
      <c r="B2853" s="8">
        <f t="shared" si="221"/>
        <v>0</v>
      </c>
      <c r="C2853" s="14"/>
      <c r="D2853" s="15" t="str">
        <f t="shared" si="225"/>
        <v/>
      </c>
      <c r="E2853" s="13"/>
      <c r="F2853" s="13"/>
      <c r="G2853" s="3" t="str">
        <f t="shared" si="223"/>
        <v/>
      </c>
      <c r="H2853" s="3">
        <f t="shared" si="224"/>
        <v>0</v>
      </c>
      <c r="I2853" s="3">
        <f>IF(ISBLANK(C2853),0,H2853-(COUNTIF(G$375:G2853,G2853))+1)</f>
        <v>0</v>
      </c>
    </row>
    <row r="2854" spans="1:9" ht="30" customHeight="1" x14ac:dyDescent="0.25">
      <c r="A2854" s="4" t="str">
        <f t="shared" si="222"/>
        <v xml:space="preserve">0 </v>
      </c>
      <c r="B2854" s="8">
        <f t="shared" si="221"/>
        <v>0</v>
      </c>
      <c r="C2854" s="14"/>
      <c r="D2854" s="15" t="str">
        <f t="shared" si="225"/>
        <v/>
      </c>
      <c r="E2854" s="13"/>
      <c r="F2854" s="13"/>
      <c r="G2854" s="3" t="str">
        <f t="shared" si="223"/>
        <v/>
      </c>
      <c r="H2854" s="3">
        <f t="shared" si="224"/>
        <v>0</v>
      </c>
      <c r="I2854" s="3">
        <f>IF(ISBLANK(C2854),0,H2854-(COUNTIF(G$375:G2854,G2854))+1)</f>
        <v>0</v>
      </c>
    </row>
    <row r="2855" spans="1:9" ht="30" customHeight="1" x14ac:dyDescent="0.25">
      <c r="A2855" s="4" t="str">
        <f t="shared" si="222"/>
        <v xml:space="preserve">0 </v>
      </c>
      <c r="B2855" s="8">
        <f t="shared" si="221"/>
        <v>0</v>
      </c>
      <c r="C2855" s="14"/>
      <c r="D2855" s="15" t="str">
        <f t="shared" si="225"/>
        <v/>
      </c>
      <c r="E2855" s="13"/>
      <c r="F2855" s="13"/>
      <c r="G2855" s="3" t="str">
        <f t="shared" si="223"/>
        <v/>
      </c>
      <c r="H2855" s="3">
        <f t="shared" si="224"/>
        <v>0</v>
      </c>
      <c r="I2855" s="3">
        <f>IF(ISBLANK(C2855),0,H2855-(COUNTIF(G$375:G2855,G2855))+1)</f>
        <v>0</v>
      </c>
    </row>
    <row r="2856" spans="1:9" ht="30" customHeight="1" x14ac:dyDescent="0.25">
      <c r="A2856" s="4" t="str">
        <f t="shared" si="222"/>
        <v xml:space="preserve">0 </v>
      </c>
      <c r="B2856" s="8">
        <f t="shared" si="221"/>
        <v>0</v>
      </c>
      <c r="C2856" s="14"/>
      <c r="D2856" s="15" t="str">
        <f t="shared" si="225"/>
        <v/>
      </c>
      <c r="E2856" s="13"/>
      <c r="F2856" s="13"/>
      <c r="G2856" s="3" t="str">
        <f t="shared" si="223"/>
        <v/>
      </c>
      <c r="H2856" s="3">
        <f t="shared" si="224"/>
        <v>0</v>
      </c>
      <c r="I2856" s="3">
        <f>IF(ISBLANK(C2856),0,H2856-(COUNTIF(G$375:G2856,G2856))+1)</f>
        <v>0</v>
      </c>
    </row>
    <row r="2857" spans="1:9" ht="30" customHeight="1" x14ac:dyDescent="0.25">
      <c r="A2857" s="4" t="str">
        <f t="shared" si="222"/>
        <v xml:space="preserve">0 </v>
      </c>
      <c r="B2857" s="8">
        <f t="shared" si="221"/>
        <v>0</v>
      </c>
      <c r="C2857" s="14"/>
      <c r="D2857" s="15" t="str">
        <f t="shared" si="225"/>
        <v/>
      </c>
      <c r="E2857" s="13"/>
      <c r="F2857" s="13"/>
      <c r="G2857" s="3" t="str">
        <f t="shared" si="223"/>
        <v/>
      </c>
      <c r="H2857" s="3">
        <f t="shared" si="224"/>
        <v>0</v>
      </c>
      <c r="I2857" s="3">
        <f>IF(ISBLANK(C2857),0,H2857-(COUNTIF(G$375:G2857,G2857))+1)</f>
        <v>0</v>
      </c>
    </row>
    <row r="2858" spans="1:9" ht="30" customHeight="1" x14ac:dyDescent="0.25">
      <c r="A2858" s="4" t="str">
        <f t="shared" si="222"/>
        <v xml:space="preserve">0 </v>
      </c>
      <c r="B2858" s="8">
        <f t="shared" si="221"/>
        <v>0</v>
      </c>
      <c r="C2858" s="14"/>
      <c r="D2858" s="15" t="str">
        <f t="shared" si="225"/>
        <v/>
      </c>
      <c r="E2858" s="13"/>
      <c r="F2858" s="13"/>
      <c r="G2858" s="3" t="str">
        <f t="shared" si="223"/>
        <v/>
      </c>
      <c r="H2858" s="3">
        <f t="shared" si="224"/>
        <v>0</v>
      </c>
      <c r="I2858" s="3">
        <f>IF(ISBLANK(C2858),0,H2858-(COUNTIF(G$375:G2858,G2858))+1)</f>
        <v>0</v>
      </c>
    </row>
    <row r="2859" spans="1:9" ht="30" customHeight="1" x14ac:dyDescent="0.25">
      <c r="A2859" s="4" t="str">
        <f t="shared" si="222"/>
        <v xml:space="preserve">0 </v>
      </c>
      <c r="B2859" s="8">
        <f t="shared" si="221"/>
        <v>0</v>
      </c>
      <c r="C2859" s="14"/>
      <c r="D2859" s="15" t="str">
        <f t="shared" si="225"/>
        <v/>
      </c>
      <c r="E2859" s="13"/>
      <c r="F2859" s="13"/>
      <c r="G2859" s="3" t="str">
        <f t="shared" si="223"/>
        <v/>
      </c>
      <c r="H2859" s="3">
        <f t="shared" si="224"/>
        <v>0</v>
      </c>
      <c r="I2859" s="3">
        <f>IF(ISBLANK(C2859),0,H2859-(COUNTIF(G$375:G2859,G2859))+1)</f>
        <v>0</v>
      </c>
    </row>
    <row r="2860" spans="1:9" ht="30" customHeight="1" x14ac:dyDescent="0.25">
      <c r="A2860" s="4" t="str">
        <f t="shared" si="222"/>
        <v xml:space="preserve">0 </v>
      </c>
      <c r="B2860" s="8">
        <f t="shared" si="221"/>
        <v>0</v>
      </c>
      <c r="C2860" s="14"/>
      <c r="D2860" s="15" t="str">
        <f t="shared" si="225"/>
        <v/>
      </c>
      <c r="E2860" s="13"/>
      <c r="F2860" s="13"/>
      <c r="G2860" s="3" t="str">
        <f t="shared" si="223"/>
        <v/>
      </c>
      <c r="H2860" s="3">
        <f t="shared" si="224"/>
        <v>0</v>
      </c>
      <c r="I2860" s="3">
        <f>IF(ISBLANK(C2860),0,H2860-(COUNTIF(G$375:G2860,G2860))+1)</f>
        <v>0</v>
      </c>
    </row>
    <row r="2861" spans="1:9" ht="30" customHeight="1" x14ac:dyDescent="0.25">
      <c r="A2861" s="4" t="str">
        <f t="shared" si="222"/>
        <v xml:space="preserve">0 </v>
      </c>
      <c r="B2861" s="8">
        <f t="shared" si="221"/>
        <v>0</v>
      </c>
      <c r="C2861" s="14"/>
      <c r="D2861" s="15" t="str">
        <f t="shared" si="225"/>
        <v/>
      </c>
      <c r="E2861" s="13"/>
      <c r="F2861" s="13"/>
      <c r="G2861" s="3" t="str">
        <f t="shared" si="223"/>
        <v/>
      </c>
      <c r="H2861" s="3">
        <f t="shared" si="224"/>
        <v>0</v>
      </c>
      <c r="I2861" s="3">
        <f>IF(ISBLANK(C2861),0,H2861-(COUNTIF(G$375:G2861,G2861))+1)</f>
        <v>0</v>
      </c>
    </row>
    <row r="2862" spans="1:9" ht="30" customHeight="1" x14ac:dyDescent="0.25">
      <c r="A2862" s="4" t="str">
        <f t="shared" si="222"/>
        <v xml:space="preserve">0 </v>
      </c>
      <c r="B2862" s="8">
        <f t="shared" si="221"/>
        <v>0</v>
      </c>
      <c r="C2862" s="14"/>
      <c r="D2862" s="15" t="str">
        <f t="shared" si="225"/>
        <v/>
      </c>
      <c r="E2862" s="13"/>
      <c r="F2862" s="13"/>
      <c r="G2862" s="3" t="str">
        <f t="shared" si="223"/>
        <v/>
      </c>
      <c r="H2862" s="3">
        <f t="shared" si="224"/>
        <v>0</v>
      </c>
      <c r="I2862" s="3">
        <f>IF(ISBLANK(C2862),0,H2862-(COUNTIF(G$375:G2862,G2862))+1)</f>
        <v>0</v>
      </c>
    </row>
    <row r="2863" spans="1:9" ht="30" customHeight="1" x14ac:dyDescent="0.25">
      <c r="A2863" s="4" t="str">
        <f t="shared" si="222"/>
        <v xml:space="preserve">0 </v>
      </c>
      <c r="B2863" s="8">
        <f t="shared" si="221"/>
        <v>0</v>
      </c>
      <c r="C2863" s="14"/>
      <c r="D2863" s="15" t="str">
        <f t="shared" si="225"/>
        <v/>
      </c>
      <c r="E2863" s="13"/>
      <c r="F2863" s="13"/>
      <c r="G2863" s="3" t="str">
        <f t="shared" si="223"/>
        <v/>
      </c>
      <c r="H2863" s="3">
        <f t="shared" si="224"/>
        <v>0</v>
      </c>
      <c r="I2863" s="3">
        <f>IF(ISBLANK(C2863),0,H2863-(COUNTIF(G$375:G2863,G2863))+1)</f>
        <v>0</v>
      </c>
    </row>
    <row r="2864" spans="1:9" ht="30" customHeight="1" x14ac:dyDescent="0.25">
      <c r="A2864" s="4" t="str">
        <f t="shared" si="222"/>
        <v xml:space="preserve">0 </v>
      </c>
      <c r="B2864" s="8">
        <f t="shared" si="221"/>
        <v>0</v>
      </c>
      <c r="C2864" s="14"/>
      <c r="D2864" s="15" t="str">
        <f t="shared" si="225"/>
        <v/>
      </c>
      <c r="E2864" s="13"/>
      <c r="F2864" s="13"/>
      <c r="G2864" s="3" t="str">
        <f t="shared" si="223"/>
        <v/>
      </c>
      <c r="H2864" s="3">
        <f t="shared" si="224"/>
        <v>0</v>
      </c>
      <c r="I2864" s="3">
        <f>IF(ISBLANK(C2864),0,H2864-(COUNTIF(G$375:G2864,G2864))+1)</f>
        <v>0</v>
      </c>
    </row>
    <row r="2865" spans="1:9" ht="30" customHeight="1" x14ac:dyDescent="0.25">
      <c r="A2865" s="4" t="str">
        <f t="shared" si="222"/>
        <v xml:space="preserve">0 </v>
      </c>
      <c r="B2865" s="8">
        <f t="shared" si="221"/>
        <v>0</v>
      </c>
      <c r="C2865" s="14"/>
      <c r="D2865" s="15" t="str">
        <f t="shared" si="225"/>
        <v/>
      </c>
      <c r="E2865" s="13"/>
      <c r="F2865" s="13"/>
      <c r="G2865" s="3" t="str">
        <f t="shared" si="223"/>
        <v/>
      </c>
      <c r="H2865" s="3">
        <f t="shared" si="224"/>
        <v>0</v>
      </c>
      <c r="I2865" s="3">
        <f>IF(ISBLANK(C2865),0,H2865-(COUNTIF(G$375:G2865,G2865))+1)</f>
        <v>0</v>
      </c>
    </row>
    <row r="2866" spans="1:9" ht="30" customHeight="1" x14ac:dyDescent="0.25">
      <c r="A2866" s="4" t="str">
        <f t="shared" si="222"/>
        <v xml:space="preserve">0 </v>
      </c>
      <c r="B2866" s="8">
        <f t="shared" si="221"/>
        <v>0</v>
      </c>
      <c r="C2866" s="14"/>
      <c r="D2866" s="15" t="str">
        <f t="shared" si="225"/>
        <v/>
      </c>
      <c r="E2866" s="13"/>
      <c r="F2866" s="13"/>
      <c r="G2866" s="3" t="str">
        <f t="shared" si="223"/>
        <v/>
      </c>
      <c r="H2866" s="3">
        <f t="shared" si="224"/>
        <v>0</v>
      </c>
      <c r="I2866" s="3">
        <f>IF(ISBLANK(C2866),0,H2866-(COUNTIF(G$375:G2866,G2866))+1)</f>
        <v>0</v>
      </c>
    </row>
    <row r="2867" spans="1:9" ht="30" customHeight="1" x14ac:dyDescent="0.25">
      <c r="A2867" s="4" t="str">
        <f t="shared" si="222"/>
        <v xml:space="preserve">0 </v>
      </c>
      <c r="B2867" s="8">
        <f t="shared" si="221"/>
        <v>0</v>
      </c>
      <c r="C2867" s="14"/>
      <c r="D2867" s="15" t="str">
        <f t="shared" si="225"/>
        <v/>
      </c>
      <c r="E2867" s="13"/>
      <c r="F2867" s="13"/>
      <c r="G2867" s="3" t="str">
        <f t="shared" si="223"/>
        <v/>
      </c>
      <c r="H2867" s="3">
        <f t="shared" si="224"/>
        <v>0</v>
      </c>
      <c r="I2867" s="3">
        <f>IF(ISBLANK(C2867),0,H2867-(COUNTIF(G$375:G2867,G2867))+1)</f>
        <v>0</v>
      </c>
    </row>
    <row r="2868" spans="1:9" ht="30" customHeight="1" x14ac:dyDescent="0.25">
      <c r="A2868" s="4" t="str">
        <f t="shared" si="222"/>
        <v xml:space="preserve">0 </v>
      </c>
      <c r="B2868" s="8">
        <f t="shared" si="221"/>
        <v>0</v>
      </c>
      <c r="C2868" s="14"/>
      <c r="D2868" s="15" t="str">
        <f t="shared" si="225"/>
        <v/>
      </c>
      <c r="E2868" s="13"/>
      <c r="F2868" s="13"/>
      <c r="G2868" s="3" t="str">
        <f t="shared" si="223"/>
        <v/>
      </c>
      <c r="H2868" s="3">
        <f t="shared" si="224"/>
        <v>0</v>
      </c>
      <c r="I2868" s="3">
        <f>IF(ISBLANK(C2868),0,H2868-(COUNTIF(G$375:G2868,G2868))+1)</f>
        <v>0</v>
      </c>
    </row>
    <row r="2869" spans="1:9" ht="30" customHeight="1" x14ac:dyDescent="0.25">
      <c r="A2869" s="4" t="str">
        <f t="shared" si="222"/>
        <v xml:space="preserve">0 </v>
      </c>
      <c r="B2869" s="8">
        <f t="shared" si="221"/>
        <v>0</v>
      </c>
      <c r="C2869" s="14"/>
      <c r="D2869" s="15" t="str">
        <f t="shared" si="225"/>
        <v/>
      </c>
      <c r="E2869" s="13"/>
      <c r="F2869" s="13"/>
      <c r="G2869" s="3" t="str">
        <f t="shared" si="223"/>
        <v/>
      </c>
      <c r="H2869" s="3">
        <f t="shared" si="224"/>
        <v>0</v>
      </c>
      <c r="I2869" s="3">
        <f>IF(ISBLANK(C2869),0,H2869-(COUNTIF(G$375:G2869,G2869))+1)</f>
        <v>0</v>
      </c>
    </row>
    <row r="2870" spans="1:9" ht="30" customHeight="1" x14ac:dyDescent="0.25">
      <c r="A2870" s="4" t="str">
        <f t="shared" si="222"/>
        <v xml:space="preserve">0 </v>
      </c>
      <c r="B2870" s="8">
        <f t="shared" si="221"/>
        <v>0</v>
      </c>
      <c r="C2870" s="14"/>
      <c r="D2870" s="15" t="str">
        <f t="shared" si="225"/>
        <v/>
      </c>
      <c r="E2870" s="13"/>
      <c r="F2870" s="13"/>
      <c r="G2870" s="3" t="str">
        <f t="shared" si="223"/>
        <v/>
      </c>
      <c r="H2870" s="3">
        <f t="shared" si="224"/>
        <v>0</v>
      </c>
      <c r="I2870" s="3">
        <f>IF(ISBLANK(C2870),0,H2870-(COUNTIF(G$375:G2870,G2870))+1)</f>
        <v>0</v>
      </c>
    </row>
    <row r="2871" spans="1:9" ht="30" customHeight="1" x14ac:dyDescent="0.25">
      <c r="A2871" s="4" t="str">
        <f t="shared" si="222"/>
        <v xml:space="preserve">0 </v>
      </c>
      <c r="B2871" s="8">
        <f t="shared" si="221"/>
        <v>0</v>
      </c>
      <c r="C2871" s="14"/>
      <c r="D2871" s="15" t="str">
        <f t="shared" si="225"/>
        <v/>
      </c>
      <c r="E2871" s="13"/>
      <c r="F2871" s="13"/>
      <c r="G2871" s="3" t="str">
        <f t="shared" si="223"/>
        <v/>
      </c>
      <c r="H2871" s="3">
        <f t="shared" si="224"/>
        <v>0</v>
      </c>
      <c r="I2871" s="3">
        <f>IF(ISBLANK(C2871),0,H2871-(COUNTIF(G$375:G2871,G2871))+1)</f>
        <v>0</v>
      </c>
    </row>
    <row r="2872" spans="1:9" ht="30" customHeight="1" x14ac:dyDescent="0.25">
      <c r="A2872" s="4" t="str">
        <f t="shared" si="222"/>
        <v xml:space="preserve">0 </v>
      </c>
      <c r="B2872" s="8">
        <f t="shared" ref="B2872:B2935" si="226">I2872</f>
        <v>0</v>
      </c>
      <c r="C2872" s="14"/>
      <c r="D2872" s="15" t="str">
        <f t="shared" si="225"/>
        <v/>
      </c>
      <c r="E2872" s="13"/>
      <c r="F2872" s="13"/>
      <c r="G2872" s="3" t="str">
        <f t="shared" si="223"/>
        <v/>
      </c>
      <c r="H2872" s="3">
        <f t="shared" si="224"/>
        <v>0</v>
      </c>
      <c r="I2872" s="3">
        <f>IF(ISBLANK(C2872),0,H2872-(COUNTIF(G$375:G2872,G2872))+1)</f>
        <v>0</v>
      </c>
    </row>
    <row r="2873" spans="1:9" ht="30" customHeight="1" x14ac:dyDescent="0.25">
      <c r="A2873" s="4" t="str">
        <f t="shared" si="222"/>
        <v xml:space="preserve">0 </v>
      </c>
      <c r="B2873" s="8">
        <f t="shared" si="226"/>
        <v>0</v>
      </c>
      <c r="C2873" s="14"/>
      <c r="D2873" s="15" t="str">
        <f t="shared" si="225"/>
        <v/>
      </c>
      <c r="E2873" s="13"/>
      <c r="F2873" s="13"/>
      <c r="G2873" s="3" t="str">
        <f t="shared" si="223"/>
        <v/>
      </c>
      <c r="H2873" s="3">
        <f t="shared" si="224"/>
        <v>0</v>
      </c>
      <c r="I2873" s="3">
        <f>IF(ISBLANK(C2873),0,H2873-(COUNTIF(G$375:G2873,G2873))+1)</f>
        <v>0</v>
      </c>
    </row>
    <row r="2874" spans="1:9" ht="30" customHeight="1" x14ac:dyDescent="0.25">
      <c r="A2874" s="4" t="str">
        <f t="shared" si="222"/>
        <v xml:space="preserve">0 </v>
      </c>
      <c r="B2874" s="8">
        <f t="shared" si="226"/>
        <v>0</v>
      </c>
      <c r="C2874" s="14"/>
      <c r="D2874" s="15" t="str">
        <f t="shared" si="225"/>
        <v/>
      </c>
      <c r="E2874" s="13"/>
      <c r="F2874" s="13"/>
      <c r="G2874" s="3" t="str">
        <f t="shared" si="223"/>
        <v/>
      </c>
      <c r="H2874" s="3">
        <f t="shared" si="224"/>
        <v>0</v>
      </c>
      <c r="I2874" s="3">
        <f>IF(ISBLANK(C2874),0,H2874-(COUNTIF(G$375:G2874,G2874))+1)</f>
        <v>0</v>
      </c>
    </row>
    <row r="2875" spans="1:9" ht="30" customHeight="1" x14ac:dyDescent="0.25">
      <c r="A2875" s="4" t="str">
        <f t="shared" si="222"/>
        <v xml:space="preserve">0 </v>
      </c>
      <c r="B2875" s="8">
        <f t="shared" si="226"/>
        <v>0</v>
      </c>
      <c r="C2875" s="14"/>
      <c r="D2875" s="15" t="str">
        <f t="shared" si="225"/>
        <v/>
      </c>
      <c r="E2875" s="13"/>
      <c r="F2875" s="13"/>
      <c r="G2875" s="3" t="str">
        <f t="shared" si="223"/>
        <v/>
      </c>
      <c r="H2875" s="3">
        <f t="shared" si="224"/>
        <v>0</v>
      </c>
      <c r="I2875" s="3">
        <f>IF(ISBLANK(C2875),0,H2875-(COUNTIF(G$375:G2875,G2875))+1)</f>
        <v>0</v>
      </c>
    </row>
    <row r="2876" spans="1:9" ht="30" customHeight="1" x14ac:dyDescent="0.25">
      <c r="A2876" s="4" t="str">
        <f t="shared" si="222"/>
        <v xml:space="preserve">0 </v>
      </c>
      <c r="B2876" s="8">
        <f t="shared" si="226"/>
        <v>0</v>
      </c>
      <c r="C2876" s="14"/>
      <c r="D2876" s="15" t="str">
        <f t="shared" si="225"/>
        <v/>
      </c>
      <c r="E2876" s="13"/>
      <c r="F2876" s="13"/>
      <c r="G2876" s="3" t="str">
        <f t="shared" si="223"/>
        <v/>
      </c>
      <c r="H2876" s="3">
        <f t="shared" si="224"/>
        <v>0</v>
      </c>
      <c r="I2876" s="3">
        <f>IF(ISBLANK(C2876),0,H2876-(COUNTIF(G$375:G2876,G2876))+1)</f>
        <v>0</v>
      </c>
    </row>
    <row r="2877" spans="1:9" ht="30" customHeight="1" x14ac:dyDescent="0.25">
      <c r="A2877" s="4" t="str">
        <f t="shared" si="222"/>
        <v xml:space="preserve">0 </v>
      </c>
      <c r="B2877" s="8">
        <f t="shared" si="226"/>
        <v>0</v>
      </c>
      <c r="C2877" s="14"/>
      <c r="D2877" s="15" t="str">
        <f t="shared" si="225"/>
        <v/>
      </c>
      <c r="E2877" s="13"/>
      <c r="F2877" s="13"/>
      <c r="G2877" s="3" t="str">
        <f t="shared" si="223"/>
        <v/>
      </c>
      <c r="H2877" s="3">
        <f t="shared" si="224"/>
        <v>0</v>
      </c>
      <c r="I2877" s="3">
        <f>IF(ISBLANK(C2877),0,H2877-(COUNTIF(G$375:G2877,G2877))+1)</f>
        <v>0</v>
      </c>
    </row>
    <row r="2878" spans="1:9" ht="30" customHeight="1" x14ac:dyDescent="0.25">
      <c r="A2878" s="4" t="str">
        <f t="shared" si="222"/>
        <v xml:space="preserve">0 </v>
      </c>
      <c r="B2878" s="8">
        <f t="shared" si="226"/>
        <v>0</v>
      </c>
      <c r="C2878" s="14"/>
      <c r="D2878" s="15" t="str">
        <f t="shared" si="225"/>
        <v/>
      </c>
      <c r="E2878" s="13"/>
      <c r="F2878" s="13"/>
      <c r="G2878" s="3" t="str">
        <f t="shared" si="223"/>
        <v/>
      </c>
      <c r="H2878" s="3">
        <f t="shared" si="224"/>
        <v>0</v>
      </c>
      <c r="I2878" s="3">
        <f>IF(ISBLANK(C2878),0,H2878-(COUNTIF(G$375:G2878,G2878))+1)</f>
        <v>0</v>
      </c>
    </row>
    <row r="2879" spans="1:9" ht="30" customHeight="1" x14ac:dyDescent="0.25">
      <c r="A2879" s="4" t="str">
        <f t="shared" si="222"/>
        <v xml:space="preserve">0 </v>
      </c>
      <c r="B2879" s="8">
        <f t="shared" si="226"/>
        <v>0</v>
      </c>
      <c r="C2879" s="14"/>
      <c r="D2879" s="15" t="str">
        <f t="shared" si="225"/>
        <v/>
      </c>
      <c r="E2879" s="13"/>
      <c r="F2879" s="13"/>
      <c r="G2879" s="3" t="str">
        <f t="shared" si="223"/>
        <v/>
      </c>
      <c r="H2879" s="3">
        <f t="shared" si="224"/>
        <v>0</v>
      </c>
      <c r="I2879" s="3">
        <f>IF(ISBLANK(C2879),0,H2879-(COUNTIF(G$375:G2879,G2879))+1)</f>
        <v>0</v>
      </c>
    </row>
    <row r="2880" spans="1:9" ht="30" customHeight="1" x14ac:dyDescent="0.25">
      <c r="A2880" s="4" t="str">
        <f t="shared" si="222"/>
        <v xml:space="preserve">0 </v>
      </c>
      <c r="B2880" s="8">
        <f t="shared" si="226"/>
        <v>0</v>
      </c>
      <c r="C2880" s="14"/>
      <c r="D2880" s="15" t="str">
        <f t="shared" si="225"/>
        <v/>
      </c>
      <c r="E2880" s="13"/>
      <c r="F2880" s="13"/>
      <c r="G2880" s="3" t="str">
        <f t="shared" si="223"/>
        <v/>
      </c>
      <c r="H2880" s="3">
        <f t="shared" si="224"/>
        <v>0</v>
      </c>
      <c r="I2880" s="3">
        <f>IF(ISBLANK(C2880),0,H2880-(COUNTIF(G$375:G2880,G2880))+1)</f>
        <v>0</v>
      </c>
    </row>
    <row r="2881" spans="1:9" ht="30" customHeight="1" x14ac:dyDescent="0.25">
      <c r="A2881" s="4" t="str">
        <f t="shared" si="222"/>
        <v xml:space="preserve">0 </v>
      </c>
      <c r="B2881" s="8">
        <f t="shared" si="226"/>
        <v>0</v>
      </c>
      <c r="C2881" s="14"/>
      <c r="D2881" s="15" t="str">
        <f t="shared" si="225"/>
        <v/>
      </c>
      <c r="E2881" s="13"/>
      <c r="F2881" s="13"/>
      <c r="G2881" s="3" t="str">
        <f t="shared" si="223"/>
        <v/>
      </c>
      <c r="H2881" s="3">
        <f t="shared" si="224"/>
        <v>0</v>
      </c>
      <c r="I2881" s="3">
        <f>IF(ISBLANK(C2881),0,H2881-(COUNTIF(G$375:G2881,G2881))+1)</f>
        <v>0</v>
      </c>
    </row>
    <row r="2882" spans="1:9" ht="30" customHeight="1" x14ac:dyDescent="0.25">
      <c r="A2882" s="4" t="str">
        <f t="shared" si="222"/>
        <v xml:space="preserve">0 </v>
      </c>
      <c r="B2882" s="8">
        <f t="shared" si="226"/>
        <v>0</v>
      </c>
      <c r="C2882" s="14"/>
      <c r="D2882" s="15" t="str">
        <f t="shared" si="225"/>
        <v/>
      </c>
      <c r="E2882" s="13"/>
      <c r="F2882" s="13"/>
      <c r="G2882" s="3" t="str">
        <f t="shared" si="223"/>
        <v/>
      </c>
      <c r="H2882" s="3">
        <f t="shared" si="224"/>
        <v>0</v>
      </c>
      <c r="I2882" s="3">
        <f>IF(ISBLANK(C2882),0,H2882-(COUNTIF(G$375:G2882,G2882))+1)</f>
        <v>0</v>
      </c>
    </row>
    <row r="2883" spans="1:9" ht="30" customHeight="1" x14ac:dyDescent="0.25">
      <c r="A2883" s="4" t="str">
        <f t="shared" si="222"/>
        <v xml:space="preserve">0 </v>
      </c>
      <c r="B2883" s="8">
        <f t="shared" si="226"/>
        <v>0</v>
      </c>
      <c r="C2883" s="14"/>
      <c r="D2883" s="15" t="str">
        <f t="shared" si="225"/>
        <v/>
      </c>
      <c r="E2883" s="13"/>
      <c r="F2883" s="13"/>
      <c r="G2883" s="3" t="str">
        <f t="shared" si="223"/>
        <v/>
      </c>
      <c r="H2883" s="3">
        <f t="shared" si="224"/>
        <v>0</v>
      </c>
      <c r="I2883" s="3">
        <f>IF(ISBLANK(C2883),0,H2883-(COUNTIF(G$375:G2883,G2883))+1)</f>
        <v>0</v>
      </c>
    </row>
    <row r="2884" spans="1:9" ht="30" customHeight="1" x14ac:dyDescent="0.25">
      <c r="A2884" s="4" t="str">
        <f t="shared" si="222"/>
        <v xml:space="preserve">0 </v>
      </c>
      <c r="B2884" s="8">
        <f t="shared" si="226"/>
        <v>0</v>
      </c>
      <c r="C2884" s="14"/>
      <c r="D2884" s="15" t="str">
        <f t="shared" si="225"/>
        <v/>
      </c>
      <c r="E2884" s="13"/>
      <c r="F2884" s="13"/>
      <c r="G2884" s="3" t="str">
        <f t="shared" si="223"/>
        <v/>
      </c>
      <c r="H2884" s="3">
        <f t="shared" si="224"/>
        <v>0</v>
      </c>
      <c r="I2884" s="3">
        <f>IF(ISBLANK(C2884),0,H2884-(COUNTIF(G$375:G2884,G2884))+1)</f>
        <v>0</v>
      </c>
    </row>
    <row r="2885" spans="1:9" ht="30" customHeight="1" x14ac:dyDescent="0.25">
      <c r="A2885" s="4" t="str">
        <f t="shared" ref="A2885:A2948" si="227">CONCATENATE(B2885," ",C2885)</f>
        <v xml:space="preserve">0 </v>
      </c>
      <c r="B2885" s="8">
        <f t="shared" si="226"/>
        <v>0</v>
      </c>
      <c r="C2885" s="14"/>
      <c r="D2885" s="15" t="str">
        <f t="shared" si="225"/>
        <v/>
      </c>
      <c r="E2885" s="13"/>
      <c r="F2885" s="13"/>
      <c r="G2885" s="3" t="str">
        <f t="shared" ref="G2885:G2948" si="228">IF(ISBLANK(C2885),"",DAY(C2885)&amp;MONTH(C2885))</f>
        <v/>
      </c>
      <c r="H2885" s="3">
        <f t="shared" ref="H2885:H2948" si="229">IF(ISBLANK(C2885),0,COUNTIF(G:G,G2885))</f>
        <v>0</v>
      </c>
      <c r="I2885" s="3">
        <f>IF(ISBLANK(C2885),0,H2885-(COUNTIF(G$375:G2885,G2885))+1)</f>
        <v>0</v>
      </c>
    </row>
    <row r="2886" spans="1:9" ht="30" customHeight="1" x14ac:dyDescent="0.25">
      <c r="A2886" s="4" t="str">
        <f t="shared" si="227"/>
        <v xml:space="preserve">0 </v>
      </c>
      <c r="B2886" s="8">
        <f t="shared" si="226"/>
        <v>0</v>
      </c>
      <c r="C2886" s="14"/>
      <c r="D2886" s="15" t="str">
        <f t="shared" si="225"/>
        <v/>
      </c>
      <c r="E2886" s="13"/>
      <c r="F2886" s="13"/>
      <c r="G2886" s="3" t="str">
        <f t="shared" si="228"/>
        <v/>
      </c>
      <c r="H2886" s="3">
        <f t="shared" si="229"/>
        <v>0</v>
      </c>
      <c r="I2886" s="3">
        <f>IF(ISBLANK(C2886),0,H2886-(COUNTIF(G$375:G2886,G2886))+1)</f>
        <v>0</v>
      </c>
    </row>
    <row r="2887" spans="1:9" ht="30" customHeight="1" x14ac:dyDescent="0.25">
      <c r="A2887" s="4" t="str">
        <f t="shared" si="227"/>
        <v xml:space="preserve">0 </v>
      </c>
      <c r="B2887" s="8">
        <f t="shared" si="226"/>
        <v>0</v>
      </c>
      <c r="C2887" s="14"/>
      <c r="D2887" s="15" t="str">
        <f t="shared" ref="D2887:D2950" si="230">IF(ISBLANK(C2887),"",CHOOSE(WEEKDAY(C2887),"Ahad","Isnin","Selasa","Rabu","Khamis","Jumaat","Sabtu"))</f>
        <v/>
      </c>
      <c r="E2887" s="13"/>
      <c r="F2887" s="13"/>
      <c r="G2887" s="3" t="str">
        <f t="shared" si="228"/>
        <v/>
      </c>
      <c r="H2887" s="3">
        <f t="shared" si="229"/>
        <v>0</v>
      </c>
      <c r="I2887" s="3">
        <f>IF(ISBLANK(C2887),0,H2887-(COUNTIF(G$375:G2887,G2887))+1)</f>
        <v>0</v>
      </c>
    </row>
    <row r="2888" spans="1:9" ht="30" customHeight="1" x14ac:dyDescent="0.25">
      <c r="A2888" s="4" t="str">
        <f t="shared" si="227"/>
        <v xml:space="preserve">0 </v>
      </c>
      <c r="B2888" s="8">
        <f t="shared" si="226"/>
        <v>0</v>
      </c>
      <c r="C2888" s="14"/>
      <c r="D2888" s="15" t="str">
        <f t="shared" si="230"/>
        <v/>
      </c>
      <c r="E2888" s="13"/>
      <c r="F2888" s="13"/>
      <c r="G2888" s="3" t="str">
        <f t="shared" si="228"/>
        <v/>
      </c>
      <c r="H2888" s="3">
        <f t="shared" si="229"/>
        <v>0</v>
      </c>
      <c r="I2888" s="3">
        <f>IF(ISBLANK(C2888),0,H2888-(COUNTIF(G$375:G2888,G2888))+1)</f>
        <v>0</v>
      </c>
    </row>
    <row r="2889" spans="1:9" ht="30" customHeight="1" x14ac:dyDescent="0.25">
      <c r="A2889" s="4" t="str">
        <f t="shared" si="227"/>
        <v xml:space="preserve">0 </v>
      </c>
      <c r="B2889" s="8">
        <f t="shared" si="226"/>
        <v>0</v>
      </c>
      <c r="C2889" s="14"/>
      <c r="D2889" s="15" t="str">
        <f t="shared" si="230"/>
        <v/>
      </c>
      <c r="E2889" s="13"/>
      <c r="F2889" s="13"/>
      <c r="G2889" s="3" t="str">
        <f t="shared" si="228"/>
        <v/>
      </c>
      <c r="H2889" s="3">
        <f t="shared" si="229"/>
        <v>0</v>
      </c>
      <c r="I2889" s="3">
        <f>IF(ISBLANK(C2889),0,H2889-(COUNTIF(G$375:G2889,G2889))+1)</f>
        <v>0</v>
      </c>
    </row>
    <row r="2890" spans="1:9" ht="30" customHeight="1" x14ac:dyDescent="0.25">
      <c r="A2890" s="4" t="str">
        <f t="shared" si="227"/>
        <v xml:space="preserve">0 </v>
      </c>
      <c r="B2890" s="8">
        <f t="shared" si="226"/>
        <v>0</v>
      </c>
      <c r="C2890" s="14"/>
      <c r="D2890" s="15" t="str">
        <f t="shared" si="230"/>
        <v/>
      </c>
      <c r="E2890" s="13"/>
      <c r="F2890" s="13"/>
      <c r="G2890" s="3" t="str">
        <f t="shared" si="228"/>
        <v/>
      </c>
      <c r="H2890" s="3">
        <f t="shared" si="229"/>
        <v>0</v>
      </c>
      <c r="I2890" s="3">
        <f>IF(ISBLANK(C2890),0,H2890-(COUNTIF(G$375:G2890,G2890))+1)</f>
        <v>0</v>
      </c>
    </row>
    <row r="2891" spans="1:9" ht="30" customHeight="1" x14ac:dyDescent="0.25">
      <c r="A2891" s="4" t="str">
        <f t="shared" si="227"/>
        <v xml:space="preserve">0 </v>
      </c>
      <c r="B2891" s="8">
        <f t="shared" si="226"/>
        <v>0</v>
      </c>
      <c r="C2891" s="14"/>
      <c r="D2891" s="15" t="str">
        <f t="shared" si="230"/>
        <v/>
      </c>
      <c r="E2891" s="13"/>
      <c r="F2891" s="13"/>
      <c r="G2891" s="3" t="str">
        <f t="shared" si="228"/>
        <v/>
      </c>
      <c r="H2891" s="3">
        <f t="shared" si="229"/>
        <v>0</v>
      </c>
      <c r="I2891" s="3">
        <f>IF(ISBLANK(C2891),0,H2891-(COUNTIF(G$375:G2891,G2891))+1)</f>
        <v>0</v>
      </c>
    </row>
    <row r="2892" spans="1:9" ht="30" customHeight="1" x14ac:dyDescent="0.25">
      <c r="A2892" s="4" t="str">
        <f t="shared" si="227"/>
        <v xml:space="preserve">0 </v>
      </c>
      <c r="B2892" s="8">
        <f t="shared" si="226"/>
        <v>0</v>
      </c>
      <c r="C2892" s="14"/>
      <c r="D2892" s="15" t="str">
        <f t="shared" si="230"/>
        <v/>
      </c>
      <c r="E2892" s="13"/>
      <c r="F2892" s="13"/>
      <c r="G2892" s="3" t="str">
        <f t="shared" si="228"/>
        <v/>
      </c>
      <c r="H2892" s="3">
        <f t="shared" si="229"/>
        <v>0</v>
      </c>
      <c r="I2892" s="3">
        <f>IF(ISBLANK(C2892),0,H2892-(COUNTIF(G$375:G2892,G2892))+1)</f>
        <v>0</v>
      </c>
    </row>
    <row r="2893" spans="1:9" ht="30" customHeight="1" x14ac:dyDescent="0.25">
      <c r="A2893" s="4" t="str">
        <f t="shared" si="227"/>
        <v xml:space="preserve">0 </v>
      </c>
      <c r="B2893" s="8">
        <f t="shared" si="226"/>
        <v>0</v>
      </c>
      <c r="C2893" s="14"/>
      <c r="D2893" s="15" t="str">
        <f t="shared" si="230"/>
        <v/>
      </c>
      <c r="E2893" s="13"/>
      <c r="F2893" s="13"/>
      <c r="G2893" s="3" t="str">
        <f t="shared" si="228"/>
        <v/>
      </c>
      <c r="H2893" s="3">
        <f t="shared" si="229"/>
        <v>0</v>
      </c>
      <c r="I2893" s="3">
        <f>IF(ISBLANK(C2893),0,H2893-(COUNTIF(G$375:G2893,G2893))+1)</f>
        <v>0</v>
      </c>
    </row>
    <row r="2894" spans="1:9" ht="30" customHeight="1" x14ac:dyDescent="0.25">
      <c r="A2894" s="4" t="str">
        <f t="shared" si="227"/>
        <v xml:space="preserve">0 </v>
      </c>
      <c r="B2894" s="8">
        <f t="shared" si="226"/>
        <v>0</v>
      </c>
      <c r="C2894" s="14"/>
      <c r="D2894" s="15" t="str">
        <f t="shared" si="230"/>
        <v/>
      </c>
      <c r="E2894" s="13"/>
      <c r="F2894" s="13"/>
      <c r="G2894" s="3" t="str">
        <f t="shared" si="228"/>
        <v/>
      </c>
      <c r="H2894" s="3">
        <f t="shared" si="229"/>
        <v>0</v>
      </c>
      <c r="I2894" s="3">
        <f>IF(ISBLANK(C2894),0,H2894-(COUNTIF(G$375:G2894,G2894))+1)</f>
        <v>0</v>
      </c>
    </row>
    <row r="2895" spans="1:9" ht="30" customHeight="1" x14ac:dyDescent="0.25">
      <c r="A2895" s="4" t="str">
        <f t="shared" si="227"/>
        <v xml:space="preserve">0 </v>
      </c>
      <c r="B2895" s="8">
        <f t="shared" si="226"/>
        <v>0</v>
      </c>
      <c r="C2895" s="14"/>
      <c r="D2895" s="15" t="str">
        <f t="shared" si="230"/>
        <v/>
      </c>
      <c r="E2895" s="13"/>
      <c r="F2895" s="13"/>
      <c r="G2895" s="3" t="str">
        <f t="shared" si="228"/>
        <v/>
      </c>
      <c r="H2895" s="3">
        <f t="shared" si="229"/>
        <v>0</v>
      </c>
      <c r="I2895" s="3">
        <f>IF(ISBLANK(C2895),0,H2895-(COUNTIF(G$375:G2895,G2895))+1)</f>
        <v>0</v>
      </c>
    </row>
    <row r="2896" spans="1:9" ht="30" customHeight="1" x14ac:dyDescent="0.25">
      <c r="A2896" s="4" t="str">
        <f t="shared" si="227"/>
        <v xml:space="preserve">0 </v>
      </c>
      <c r="B2896" s="8">
        <f t="shared" si="226"/>
        <v>0</v>
      </c>
      <c r="C2896" s="14"/>
      <c r="D2896" s="15" t="str">
        <f t="shared" si="230"/>
        <v/>
      </c>
      <c r="E2896" s="13"/>
      <c r="F2896" s="13"/>
      <c r="G2896" s="3" t="str">
        <f t="shared" si="228"/>
        <v/>
      </c>
      <c r="H2896" s="3">
        <f t="shared" si="229"/>
        <v>0</v>
      </c>
      <c r="I2896" s="3">
        <f>IF(ISBLANK(C2896),0,H2896-(COUNTIF(G$375:G2896,G2896))+1)</f>
        <v>0</v>
      </c>
    </row>
    <row r="2897" spans="1:9" ht="30" customHeight="1" x14ac:dyDescent="0.25">
      <c r="A2897" s="4" t="str">
        <f t="shared" si="227"/>
        <v xml:space="preserve">0 </v>
      </c>
      <c r="B2897" s="8">
        <f t="shared" si="226"/>
        <v>0</v>
      </c>
      <c r="C2897" s="14"/>
      <c r="D2897" s="15" t="str">
        <f t="shared" si="230"/>
        <v/>
      </c>
      <c r="E2897" s="13"/>
      <c r="F2897" s="13"/>
      <c r="G2897" s="3" t="str">
        <f t="shared" si="228"/>
        <v/>
      </c>
      <c r="H2897" s="3">
        <f t="shared" si="229"/>
        <v>0</v>
      </c>
      <c r="I2897" s="3">
        <f>IF(ISBLANK(C2897),0,H2897-(COUNTIF(G$375:G2897,G2897))+1)</f>
        <v>0</v>
      </c>
    </row>
    <row r="2898" spans="1:9" ht="30" customHeight="1" x14ac:dyDescent="0.25">
      <c r="A2898" s="4" t="str">
        <f t="shared" si="227"/>
        <v xml:space="preserve">0 </v>
      </c>
      <c r="B2898" s="8">
        <f t="shared" si="226"/>
        <v>0</v>
      </c>
      <c r="C2898" s="14"/>
      <c r="D2898" s="15" t="str">
        <f t="shared" si="230"/>
        <v/>
      </c>
      <c r="E2898" s="13"/>
      <c r="F2898" s="13"/>
      <c r="G2898" s="3" t="str">
        <f t="shared" si="228"/>
        <v/>
      </c>
      <c r="H2898" s="3">
        <f t="shared" si="229"/>
        <v>0</v>
      </c>
      <c r="I2898" s="3">
        <f>IF(ISBLANK(C2898),0,H2898-(COUNTIF(G$375:G2898,G2898))+1)</f>
        <v>0</v>
      </c>
    </row>
    <row r="2899" spans="1:9" ht="30" customHeight="1" x14ac:dyDescent="0.25">
      <c r="A2899" s="4" t="str">
        <f t="shared" si="227"/>
        <v xml:space="preserve">0 </v>
      </c>
      <c r="B2899" s="8">
        <f t="shared" si="226"/>
        <v>0</v>
      </c>
      <c r="C2899" s="14"/>
      <c r="D2899" s="15" t="str">
        <f t="shared" si="230"/>
        <v/>
      </c>
      <c r="E2899" s="13"/>
      <c r="F2899" s="13"/>
      <c r="G2899" s="3" t="str">
        <f t="shared" si="228"/>
        <v/>
      </c>
      <c r="H2899" s="3">
        <f t="shared" si="229"/>
        <v>0</v>
      </c>
      <c r="I2899" s="3">
        <f>IF(ISBLANK(C2899),0,H2899-(COUNTIF(G$375:G2899,G2899))+1)</f>
        <v>0</v>
      </c>
    </row>
    <row r="2900" spans="1:9" ht="30" customHeight="1" x14ac:dyDescent="0.25">
      <c r="A2900" s="4" t="str">
        <f t="shared" si="227"/>
        <v xml:space="preserve">0 </v>
      </c>
      <c r="B2900" s="8">
        <f t="shared" si="226"/>
        <v>0</v>
      </c>
      <c r="C2900" s="14"/>
      <c r="D2900" s="15" t="str">
        <f t="shared" si="230"/>
        <v/>
      </c>
      <c r="E2900" s="13"/>
      <c r="F2900" s="13"/>
      <c r="G2900" s="3" t="str">
        <f t="shared" si="228"/>
        <v/>
      </c>
      <c r="H2900" s="3">
        <f t="shared" si="229"/>
        <v>0</v>
      </c>
      <c r="I2900" s="3">
        <f>IF(ISBLANK(C2900),0,H2900-(COUNTIF(G$375:G2900,G2900))+1)</f>
        <v>0</v>
      </c>
    </row>
    <row r="2901" spans="1:9" ht="30" customHeight="1" x14ac:dyDescent="0.25">
      <c r="A2901" s="4" t="str">
        <f t="shared" si="227"/>
        <v xml:space="preserve">0 </v>
      </c>
      <c r="B2901" s="8">
        <f t="shared" si="226"/>
        <v>0</v>
      </c>
      <c r="C2901" s="14"/>
      <c r="D2901" s="15" t="str">
        <f t="shared" si="230"/>
        <v/>
      </c>
      <c r="E2901" s="13"/>
      <c r="F2901" s="13"/>
      <c r="G2901" s="3" t="str">
        <f t="shared" si="228"/>
        <v/>
      </c>
      <c r="H2901" s="3">
        <f t="shared" si="229"/>
        <v>0</v>
      </c>
      <c r="I2901" s="3">
        <f>IF(ISBLANK(C2901),0,H2901-(COUNTIF(G$375:G2901,G2901))+1)</f>
        <v>0</v>
      </c>
    </row>
    <row r="2902" spans="1:9" ht="30" customHeight="1" x14ac:dyDescent="0.25">
      <c r="A2902" s="4" t="str">
        <f t="shared" si="227"/>
        <v xml:space="preserve">0 </v>
      </c>
      <c r="B2902" s="8">
        <f t="shared" si="226"/>
        <v>0</v>
      </c>
      <c r="C2902" s="14"/>
      <c r="D2902" s="15" t="str">
        <f t="shared" si="230"/>
        <v/>
      </c>
      <c r="E2902" s="13"/>
      <c r="F2902" s="13"/>
      <c r="G2902" s="3" t="str">
        <f t="shared" si="228"/>
        <v/>
      </c>
      <c r="H2902" s="3">
        <f t="shared" si="229"/>
        <v>0</v>
      </c>
      <c r="I2902" s="3">
        <f>IF(ISBLANK(C2902),0,H2902-(COUNTIF(G$375:G2902,G2902))+1)</f>
        <v>0</v>
      </c>
    </row>
    <row r="2903" spans="1:9" ht="30" customHeight="1" x14ac:dyDescent="0.25">
      <c r="A2903" s="4" t="str">
        <f t="shared" si="227"/>
        <v xml:space="preserve">0 </v>
      </c>
      <c r="B2903" s="8">
        <f t="shared" si="226"/>
        <v>0</v>
      </c>
      <c r="C2903" s="14"/>
      <c r="D2903" s="15" t="str">
        <f t="shared" si="230"/>
        <v/>
      </c>
      <c r="E2903" s="13"/>
      <c r="F2903" s="13"/>
      <c r="G2903" s="3" t="str">
        <f t="shared" si="228"/>
        <v/>
      </c>
      <c r="H2903" s="3">
        <f t="shared" si="229"/>
        <v>0</v>
      </c>
      <c r="I2903" s="3">
        <f>IF(ISBLANK(C2903),0,H2903-(COUNTIF(G$375:G2903,G2903))+1)</f>
        <v>0</v>
      </c>
    </row>
    <row r="2904" spans="1:9" ht="30" customHeight="1" x14ac:dyDescent="0.25">
      <c r="A2904" s="4" t="str">
        <f t="shared" si="227"/>
        <v xml:space="preserve">0 </v>
      </c>
      <c r="B2904" s="8">
        <f t="shared" si="226"/>
        <v>0</v>
      </c>
      <c r="C2904" s="14"/>
      <c r="D2904" s="15" t="str">
        <f t="shared" si="230"/>
        <v/>
      </c>
      <c r="E2904" s="13"/>
      <c r="F2904" s="13"/>
      <c r="G2904" s="3" t="str">
        <f t="shared" si="228"/>
        <v/>
      </c>
      <c r="H2904" s="3">
        <f t="shared" si="229"/>
        <v>0</v>
      </c>
      <c r="I2904" s="3">
        <f>IF(ISBLANK(C2904),0,H2904-(COUNTIF(G$375:G2904,G2904))+1)</f>
        <v>0</v>
      </c>
    </row>
    <row r="2905" spans="1:9" ht="30" customHeight="1" x14ac:dyDescent="0.25">
      <c r="A2905" s="4" t="str">
        <f t="shared" si="227"/>
        <v xml:space="preserve">0 </v>
      </c>
      <c r="B2905" s="8">
        <f t="shared" si="226"/>
        <v>0</v>
      </c>
      <c r="C2905" s="14"/>
      <c r="D2905" s="15" t="str">
        <f t="shared" si="230"/>
        <v/>
      </c>
      <c r="E2905" s="13"/>
      <c r="F2905" s="13"/>
      <c r="G2905" s="3" t="str">
        <f t="shared" si="228"/>
        <v/>
      </c>
      <c r="H2905" s="3">
        <f t="shared" si="229"/>
        <v>0</v>
      </c>
      <c r="I2905" s="3">
        <f>IF(ISBLANK(C2905),0,H2905-(COUNTIF(G$375:G2905,G2905))+1)</f>
        <v>0</v>
      </c>
    </row>
    <row r="2906" spans="1:9" ht="30" customHeight="1" x14ac:dyDescent="0.25">
      <c r="A2906" s="4" t="str">
        <f t="shared" si="227"/>
        <v xml:space="preserve">0 </v>
      </c>
      <c r="B2906" s="8">
        <f t="shared" si="226"/>
        <v>0</v>
      </c>
      <c r="C2906" s="14"/>
      <c r="D2906" s="15" t="str">
        <f t="shared" si="230"/>
        <v/>
      </c>
      <c r="E2906" s="13"/>
      <c r="F2906" s="13"/>
      <c r="G2906" s="3" t="str">
        <f t="shared" si="228"/>
        <v/>
      </c>
      <c r="H2906" s="3">
        <f t="shared" si="229"/>
        <v>0</v>
      </c>
      <c r="I2906" s="3">
        <f>IF(ISBLANK(C2906),0,H2906-(COUNTIF(G$375:G2906,G2906))+1)</f>
        <v>0</v>
      </c>
    </row>
    <row r="2907" spans="1:9" ht="30" customHeight="1" x14ac:dyDescent="0.25">
      <c r="A2907" s="4" t="str">
        <f t="shared" si="227"/>
        <v xml:space="preserve">0 </v>
      </c>
      <c r="B2907" s="8">
        <f t="shared" si="226"/>
        <v>0</v>
      </c>
      <c r="C2907" s="14"/>
      <c r="D2907" s="15" t="str">
        <f t="shared" si="230"/>
        <v/>
      </c>
      <c r="E2907" s="13"/>
      <c r="F2907" s="13"/>
      <c r="G2907" s="3" t="str">
        <f t="shared" si="228"/>
        <v/>
      </c>
      <c r="H2907" s="3">
        <f t="shared" si="229"/>
        <v>0</v>
      </c>
      <c r="I2907" s="3">
        <f>IF(ISBLANK(C2907),0,H2907-(COUNTIF(G$375:G2907,G2907))+1)</f>
        <v>0</v>
      </c>
    </row>
    <row r="2908" spans="1:9" ht="30" customHeight="1" x14ac:dyDescent="0.25">
      <c r="A2908" s="4" t="str">
        <f t="shared" si="227"/>
        <v xml:space="preserve">0 </v>
      </c>
      <c r="B2908" s="8">
        <f t="shared" si="226"/>
        <v>0</v>
      </c>
      <c r="C2908" s="14"/>
      <c r="D2908" s="15" t="str">
        <f t="shared" si="230"/>
        <v/>
      </c>
      <c r="E2908" s="13"/>
      <c r="F2908" s="13"/>
      <c r="G2908" s="3" t="str">
        <f t="shared" si="228"/>
        <v/>
      </c>
      <c r="H2908" s="3">
        <f t="shared" si="229"/>
        <v>0</v>
      </c>
      <c r="I2908" s="3">
        <f>IF(ISBLANK(C2908),0,H2908-(COUNTIF(G$375:G2908,G2908))+1)</f>
        <v>0</v>
      </c>
    </row>
    <row r="2909" spans="1:9" ht="30" customHeight="1" x14ac:dyDescent="0.25">
      <c r="A2909" s="4" t="str">
        <f t="shared" si="227"/>
        <v xml:space="preserve">0 </v>
      </c>
      <c r="B2909" s="8">
        <f t="shared" si="226"/>
        <v>0</v>
      </c>
      <c r="C2909" s="14"/>
      <c r="D2909" s="15" t="str">
        <f t="shared" si="230"/>
        <v/>
      </c>
      <c r="E2909" s="13"/>
      <c r="F2909" s="13"/>
      <c r="G2909" s="3" t="str">
        <f t="shared" si="228"/>
        <v/>
      </c>
      <c r="H2909" s="3">
        <f t="shared" si="229"/>
        <v>0</v>
      </c>
      <c r="I2909" s="3">
        <f>IF(ISBLANK(C2909),0,H2909-(COUNTIF(G$375:G2909,G2909))+1)</f>
        <v>0</v>
      </c>
    </row>
    <row r="2910" spans="1:9" ht="30" customHeight="1" x14ac:dyDescent="0.25">
      <c r="A2910" s="4" t="str">
        <f t="shared" si="227"/>
        <v xml:space="preserve">0 </v>
      </c>
      <c r="B2910" s="8">
        <f t="shared" si="226"/>
        <v>0</v>
      </c>
      <c r="C2910" s="14"/>
      <c r="D2910" s="15" t="str">
        <f t="shared" si="230"/>
        <v/>
      </c>
      <c r="E2910" s="13"/>
      <c r="F2910" s="13"/>
      <c r="G2910" s="3" t="str">
        <f t="shared" si="228"/>
        <v/>
      </c>
      <c r="H2910" s="3">
        <f t="shared" si="229"/>
        <v>0</v>
      </c>
      <c r="I2910" s="3">
        <f>IF(ISBLANK(C2910),0,H2910-(COUNTIF(G$375:G2910,G2910))+1)</f>
        <v>0</v>
      </c>
    </row>
    <row r="2911" spans="1:9" ht="30" customHeight="1" x14ac:dyDescent="0.25">
      <c r="A2911" s="4" t="str">
        <f t="shared" si="227"/>
        <v xml:space="preserve">0 </v>
      </c>
      <c r="B2911" s="8">
        <f t="shared" si="226"/>
        <v>0</v>
      </c>
      <c r="C2911" s="14"/>
      <c r="D2911" s="15" t="str">
        <f t="shared" si="230"/>
        <v/>
      </c>
      <c r="E2911" s="13"/>
      <c r="F2911" s="13"/>
      <c r="G2911" s="3" t="str">
        <f t="shared" si="228"/>
        <v/>
      </c>
      <c r="H2911" s="3">
        <f t="shared" si="229"/>
        <v>0</v>
      </c>
      <c r="I2911" s="3">
        <f>IF(ISBLANK(C2911),0,H2911-(COUNTIF(G$375:G2911,G2911))+1)</f>
        <v>0</v>
      </c>
    </row>
    <row r="2912" spans="1:9" ht="30" customHeight="1" x14ac:dyDescent="0.25">
      <c r="A2912" s="4" t="str">
        <f t="shared" si="227"/>
        <v xml:space="preserve">0 </v>
      </c>
      <c r="B2912" s="8">
        <f t="shared" si="226"/>
        <v>0</v>
      </c>
      <c r="C2912" s="14"/>
      <c r="D2912" s="15" t="str">
        <f t="shared" si="230"/>
        <v/>
      </c>
      <c r="E2912" s="13"/>
      <c r="F2912" s="13"/>
      <c r="G2912" s="3" t="str">
        <f t="shared" si="228"/>
        <v/>
      </c>
      <c r="H2912" s="3">
        <f t="shared" si="229"/>
        <v>0</v>
      </c>
      <c r="I2912" s="3">
        <f>IF(ISBLANK(C2912),0,H2912-(COUNTIF(G$375:G2912,G2912))+1)</f>
        <v>0</v>
      </c>
    </row>
    <row r="2913" spans="1:9" ht="30" customHeight="1" x14ac:dyDescent="0.25">
      <c r="A2913" s="4" t="str">
        <f t="shared" si="227"/>
        <v xml:space="preserve">0 </v>
      </c>
      <c r="B2913" s="8">
        <f t="shared" si="226"/>
        <v>0</v>
      </c>
      <c r="C2913" s="14"/>
      <c r="D2913" s="15" t="str">
        <f t="shared" si="230"/>
        <v/>
      </c>
      <c r="E2913" s="13"/>
      <c r="F2913" s="13"/>
      <c r="G2913" s="3" t="str">
        <f t="shared" si="228"/>
        <v/>
      </c>
      <c r="H2913" s="3">
        <f t="shared" si="229"/>
        <v>0</v>
      </c>
      <c r="I2913" s="3">
        <f>IF(ISBLANK(C2913),0,H2913-(COUNTIF(G$375:G2913,G2913))+1)</f>
        <v>0</v>
      </c>
    </row>
    <row r="2914" spans="1:9" ht="30" customHeight="1" x14ac:dyDescent="0.25">
      <c r="A2914" s="4" t="str">
        <f t="shared" si="227"/>
        <v xml:space="preserve">0 </v>
      </c>
      <c r="B2914" s="8">
        <f t="shared" si="226"/>
        <v>0</v>
      </c>
      <c r="C2914" s="14"/>
      <c r="D2914" s="15" t="str">
        <f t="shared" si="230"/>
        <v/>
      </c>
      <c r="E2914" s="13"/>
      <c r="F2914" s="13"/>
      <c r="G2914" s="3" t="str">
        <f t="shared" si="228"/>
        <v/>
      </c>
      <c r="H2914" s="3">
        <f t="shared" si="229"/>
        <v>0</v>
      </c>
      <c r="I2914" s="3">
        <f>IF(ISBLANK(C2914),0,H2914-(COUNTIF(G$375:G2914,G2914))+1)</f>
        <v>0</v>
      </c>
    </row>
    <row r="2915" spans="1:9" ht="30" customHeight="1" x14ac:dyDescent="0.25">
      <c r="A2915" s="4" t="str">
        <f t="shared" si="227"/>
        <v xml:space="preserve">0 </v>
      </c>
      <c r="B2915" s="8">
        <f t="shared" si="226"/>
        <v>0</v>
      </c>
      <c r="C2915" s="14"/>
      <c r="D2915" s="15" t="str">
        <f t="shared" si="230"/>
        <v/>
      </c>
      <c r="E2915" s="13"/>
      <c r="F2915" s="13"/>
      <c r="G2915" s="3" t="str">
        <f t="shared" si="228"/>
        <v/>
      </c>
      <c r="H2915" s="3">
        <f t="shared" si="229"/>
        <v>0</v>
      </c>
      <c r="I2915" s="3">
        <f>IF(ISBLANK(C2915),0,H2915-(COUNTIF(G$375:G2915,G2915))+1)</f>
        <v>0</v>
      </c>
    </row>
    <row r="2916" spans="1:9" ht="30" customHeight="1" x14ac:dyDescent="0.25">
      <c r="A2916" s="4" t="str">
        <f t="shared" si="227"/>
        <v xml:space="preserve">0 </v>
      </c>
      <c r="B2916" s="8">
        <f t="shared" si="226"/>
        <v>0</v>
      </c>
      <c r="C2916" s="14"/>
      <c r="D2916" s="15" t="str">
        <f t="shared" si="230"/>
        <v/>
      </c>
      <c r="E2916" s="13"/>
      <c r="F2916" s="13"/>
      <c r="G2916" s="3" t="str">
        <f t="shared" si="228"/>
        <v/>
      </c>
      <c r="H2916" s="3">
        <f t="shared" si="229"/>
        <v>0</v>
      </c>
      <c r="I2916" s="3">
        <f>IF(ISBLANK(C2916),0,H2916-(COUNTIF(G$375:G2916,G2916))+1)</f>
        <v>0</v>
      </c>
    </row>
    <row r="2917" spans="1:9" ht="30" customHeight="1" x14ac:dyDescent="0.25">
      <c r="A2917" s="4" t="str">
        <f t="shared" si="227"/>
        <v xml:space="preserve">0 </v>
      </c>
      <c r="B2917" s="8">
        <f t="shared" si="226"/>
        <v>0</v>
      </c>
      <c r="C2917" s="14"/>
      <c r="D2917" s="15" t="str">
        <f t="shared" si="230"/>
        <v/>
      </c>
      <c r="E2917" s="13"/>
      <c r="F2917" s="13"/>
      <c r="G2917" s="3" t="str">
        <f t="shared" si="228"/>
        <v/>
      </c>
      <c r="H2917" s="3">
        <f t="shared" si="229"/>
        <v>0</v>
      </c>
      <c r="I2917" s="3">
        <f>IF(ISBLANK(C2917),0,H2917-(COUNTIF(G$375:G2917,G2917))+1)</f>
        <v>0</v>
      </c>
    </row>
    <row r="2918" spans="1:9" ht="30" customHeight="1" x14ac:dyDescent="0.25">
      <c r="A2918" s="4" t="str">
        <f t="shared" si="227"/>
        <v xml:space="preserve">0 </v>
      </c>
      <c r="B2918" s="8">
        <f t="shared" si="226"/>
        <v>0</v>
      </c>
      <c r="C2918" s="14"/>
      <c r="D2918" s="15" t="str">
        <f t="shared" si="230"/>
        <v/>
      </c>
      <c r="E2918" s="13"/>
      <c r="F2918" s="13"/>
      <c r="G2918" s="3" t="str">
        <f t="shared" si="228"/>
        <v/>
      </c>
      <c r="H2918" s="3">
        <f t="shared" si="229"/>
        <v>0</v>
      </c>
      <c r="I2918" s="3">
        <f>IF(ISBLANK(C2918),0,H2918-(COUNTIF(G$375:G2918,G2918))+1)</f>
        <v>0</v>
      </c>
    </row>
    <row r="2919" spans="1:9" ht="30" customHeight="1" x14ac:dyDescent="0.25">
      <c r="A2919" s="4" t="str">
        <f t="shared" si="227"/>
        <v xml:space="preserve">0 </v>
      </c>
      <c r="B2919" s="8">
        <f t="shared" si="226"/>
        <v>0</v>
      </c>
      <c r="C2919" s="14"/>
      <c r="D2919" s="15" t="str">
        <f t="shared" si="230"/>
        <v/>
      </c>
      <c r="E2919" s="13"/>
      <c r="F2919" s="13"/>
      <c r="G2919" s="3" t="str">
        <f t="shared" si="228"/>
        <v/>
      </c>
      <c r="H2919" s="3">
        <f t="shared" si="229"/>
        <v>0</v>
      </c>
      <c r="I2919" s="3">
        <f>IF(ISBLANK(C2919),0,H2919-(COUNTIF(G$375:G2919,G2919))+1)</f>
        <v>0</v>
      </c>
    </row>
    <row r="2920" spans="1:9" ht="30" customHeight="1" x14ac:dyDescent="0.25">
      <c r="A2920" s="4" t="str">
        <f t="shared" si="227"/>
        <v xml:space="preserve">0 </v>
      </c>
      <c r="B2920" s="8">
        <f t="shared" si="226"/>
        <v>0</v>
      </c>
      <c r="C2920" s="14"/>
      <c r="D2920" s="15" t="str">
        <f t="shared" si="230"/>
        <v/>
      </c>
      <c r="E2920" s="13"/>
      <c r="F2920" s="13"/>
      <c r="G2920" s="3" t="str">
        <f t="shared" si="228"/>
        <v/>
      </c>
      <c r="H2920" s="3">
        <f t="shared" si="229"/>
        <v>0</v>
      </c>
      <c r="I2920" s="3">
        <f>IF(ISBLANK(C2920),0,H2920-(COUNTIF(G$375:G2920,G2920))+1)</f>
        <v>0</v>
      </c>
    </row>
    <row r="2921" spans="1:9" ht="30" customHeight="1" x14ac:dyDescent="0.25">
      <c r="A2921" s="4" t="str">
        <f t="shared" si="227"/>
        <v xml:space="preserve">0 </v>
      </c>
      <c r="B2921" s="8">
        <f t="shared" si="226"/>
        <v>0</v>
      </c>
      <c r="C2921" s="14"/>
      <c r="D2921" s="15" t="str">
        <f t="shared" si="230"/>
        <v/>
      </c>
      <c r="E2921" s="13"/>
      <c r="F2921" s="13"/>
      <c r="G2921" s="3" t="str">
        <f t="shared" si="228"/>
        <v/>
      </c>
      <c r="H2921" s="3">
        <f t="shared" si="229"/>
        <v>0</v>
      </c>
      <c r="I2921" s="3">
        <f>IF(ISBLANK(C2921),0,H2921-(COUNTIF(G$375:G2921,G2921))+1)</f>
        <v>0</v>
      </c>
    </row>
    <row r="2922" spans="1:9" ht="30" customHeight="1" x14ac:dyDescent="0.25">
      <c r="A2922" s="4" t="str">
        <f t="shared" si="227"/>
        <v xml:space="preserve">0 </v>
      </c>
      <c r="B2922" s="8">
        <f t="shared" si="226"/>
        <v>0</v>
      </c>
      <c r="C2922" s="14"/>
      <c r="D2922" s="15" t="str">
        <f t="shared" si="230"/>
        <v/>
      </c>
      <c r="E2922" s="13"/>
      <c r="F2922" s="13"/>
      <c r="G2922" s="3" t="str">
        <f t="shared" si="228"/>
        <v/>
      </c>
      <c r="H2922" s="3">
        <f t="shared" si="229"/>
        <v>0</v>
      </c>
      <c r="I2922" s="3">
        <f>IF(ISBLANK(C2922),0,H2922-(COUNTIF(G$375:G2922,G2922))+1)</f>
        <v>0</v>
      </c>
    </row>
    <row r="2923" spans="1:9" ht="30" customHeight="1" x14ac:dyDescent="0.25">
      <c r="A2923" s="4" t="str">
        <f t="shared" si="227"/>
        <v xml:space="preserve">0 </v>
      </c>
      <c r="B2923" s="8">
        <f t="shared" si="226"/>
        <v>0</v>
      </c>
      <c r="C2923" s="14"/>
      <c r="D2923" s="15" t="str">
        <f t="shared" si="230"/>
        <v/>
      </c>
      <c r="E2923" s="13"/>
      <c r="F2923" s="13"/>
      <c r="G2923" s="3" t="str">
        <f t="shared" si="228"/>
        <v/>
      </c>
      <c r="H2923" s="3">
        <f t="shared" si="229"/>
        <v>0</v>
      </c>
      <c r="I2923" s="3">
        <f>IF(ISBLANK(C2923),0,H2923-(COUNTIF(G$375:G2923,G2923))+1)</f>
        <v>0</v>
      </c>
    </row>
    <row r="2924" spans="1:9" ht="30" customHeight="1" x14ac:dyDescent="0.25">
      <c r="A2924" s="4" t="str">
        <f t="shared" si="227"/>
        <v xml:space="preserve">0 </v>
      </c>
      <c r="B2924" s="8">
        <f t="shared" si="226"/>
        <v>0</v>
      </c>
      <c r="C2924" s="14"/>
      <c r="D2924" s="15" t="str">
        <f t="shared" si="230"/>
        <v/>
      </c>
      <c r="E2924" s="13"/>
      <c r="F2924" s="13"/>
      <c r="G2924" s="3" t="str">
        <f t="shared" si="228"/>
        <v/>
      </c>
      <c r="H2924" s="3">
        <f t="shared" si="229"/>
        <v>0</v>
      </c>
      <c r="I2924" s="3">
        <f>IF(ISBLANK(C2924),0,H2924-(COUNTIF(G$375:G2924,G2924))+1)</f>
        <v>0</v>
      </c>
    </row>
    <row r="2925" spans="1:9" ht="30" customHeight="1" x14ac:dyDescent="0.25">
      <c r="A2925" s="4" t="str">
        <f t="shared" si="227"/>
        <v xml:space="preserve">0 </v>
      </c>
      <c r="B2925" s="8">
        <f t="shared" si="226"/>
        <v>0</v>
      </c>
      <c r="C2925" s="14"/>
      <c r="D2925" s="15" t="str">
        <f t="shared" si="230"/>
        <v/>
      </c>
      <c r="E2925" s="13"/>
      <c r="F2925" s="13"/>
      <c r="G2925" s="3" t="str">
        <f t="shared" si="228"/>
        <v/>
      </c>
      <c r="H2925" s="3">
        <f t="shared" si="229"/>
        <v>0</v>
      </c>
      <c r="I2925" s="3">
        <f>IF(ISBLANK(C2925),0,H2925-(COUNTIF(G$375:G2925,G2925))+1)</f>
        <v>0</v>
      </c>
    </row>
    <row r="2926" spans="1:9" ht="30" customHeight="1" x14ac:dyDescent="0.25">
      <c r="A2926" s="4" t="str">
        <f t="shared" si="227"/>
        <v xml:space="preserve">0 </v>
      </c>
      <c r="B2926" s="8">
        <f t="shared" si="226"/>
        <v>0</v>
      </c>
      <c r="C2926" s="14"/>
      <c r="D2926" s="15" t="str">
        <f t="shared" si="230"/>
        <v/>
      </c>
      <c r="E2926" s="13"/>
      <c r="F2926" s="13"/>
      <c r="G2926" s="3" t="str">
        <f t="shared" si="228"/>
        <v/>
      </c>
      <c r="H2926" s="3">
        <f t="shared" si="229"/>
        <v>0</v>
      </c>
      <c r="I2926" s="3">
        <f>IF(ISBLANK(C2926),0,H2926-(COUNTIF(G$375:G2926,G2926))+1)</f>
        <v>0</v>
      </c>
    </row>
    <row r="2927" spans="1:9" ht="30" customHeight="1" x14ac:dyDescent="0.25">
      <c r="A2927" s="4" t="str">
        <f t="shared" si="227"/>
        <v xml:space="preserve">0 </v>
      </c>
      <c r="B2927" s="8">
        <f t="shared" si="226"/>
        <v>0</v>
      </c>
      <c r="C2927" s="14"/>
      <c r="D2927" s="15" t="str">
        <f t="shared" si="230"/>
        <v/>
      </c>
      <c r="E2927" s="13"/>
      <c r="F2927" s="13"/>
      <c r="G2927" s="3" t="str">
        <f t="shared" si="228"/>
        <v/>
      </c>
      <c r="H2927" s="3">
        <f t="shared" si="229"/>
        <v>0</v>
      </c>
      <c r="I2927" s="3">
        <f>IF(ISBLANK(C2927),0,H2927-(COUNTIF(G$375:G2927,G2927))+1)</f>
        <v>0</v>
      </c>
    </row>
    <row r="2928" spans="1:9" ht="30" customHeight="1" x14ac:dyDescent="0.25">
      <c r="A2928" s="4" t="str">
        <f t="shared" si="227"/>
        <v xml:space="preserve">0 </v>
      </c>
      <c r="B2928" s="8">
        <f t="shared" si="226"/>
        <v>0</v>
      </c>
      <c r="C2928" s="14"/>
      <c r="D2928" s="15" t="str">
        <f t="shared" si="230"/>
        <v/>
      </c>
      <c r="E2928" s="13"/>
      <c r="F2928" s="13"/>
      <c r="G2928" s="3" t="str">
        <f t="shared" si="228"/>
        <v/>
      </c>
      <c r="H2928" s="3">
        <f t="shared" si="229"/>
        <v>0</v>
      </c>
      <c r="I2928" s="3">
        <f>IF(ISBLANK(C2928),0,H2928-(COUNTIF(G$375:G2928,G2928))+1)</f>
        <v>0</v>
      </c>
    </row>
    <row r="2929" spans="1:9" ht="30" customHeight="1" x14ac:dyDescent="0.25">
      <c r="A2929" s="4" t="str">
        <f t="shared" si="227"/>
        <v xml:space="preserve">0 </v>
      </c>
      <c r="B2929" s="8">
        <f t="shared" si="226"/>
        <v>0</v>
      </c>
      <c r="C2929" s="14"/>
      <c r="D2929" s="15" t="str">
        <f t="shared" si="230"/>
        <v/>
      </c>
      <c r="E2929" s="13"/>
      <c r="F2929" s="13"/>
      <c r="G2929" s="3" t="str">
        <f t="shared" si="228"/>
        <v/>
      </c>
      <c r="H2929" s="3">
        <f t="shared" si="229"/>
        <v>0</v>
      </c>
      <c r="I2929" s="3">
        <f>IF(ISBLANK(C2929),0,H2929-(COUNTIF(G$375:G2929,G2929))+1)</f>
        <v>0</v>
      </c>
    </row>
    <row r="2930" spans="1:9" ht="30" customHeight="1" x14ac:dyDescent="0.25">
      <c r="A2930" s="4" t="str">
        <f t="shared" si="227"/>
        <v xml:space="preserve">0 </v>
      </c>
      <c r="B2930" s="8">
        <f t="shared" si="226"/>
        <v>0</v>
      </c>
      <c r="C2930" s="14"/>
      <c r="D2930" s="15" t="str">
        <f t="shared" si="230"/>
        <v/>
      </c>
      <c r="E2930" s="13"/>
      <c r="F2930" s="13"/>
      <c r="G2930" s="3" t="str">
        <f t="shared" si="228"/>
        <v/>
      </c>
      <c r="H2930" s="3">
        <f t="shared" si="229"/>
        <v>0</v>
      </c>
      <c r="I2930" s="3">
        <f>IF(ISBLANK(C2930),0,H2930-(COUNTIF(G$375:G2930,G2930))+1)</f>
        <v>0</v>
      </c>
    </row>
    <row r="2931" spans="1:9" ht="30" customHeight="1" x14ac:dyDescent="0.25">
      <c r="A2931" s="4" t="str">
        <f t="shared" si="227"/>
        <v xml:space="preserve">0 </v>
      </c>
      <c r="B2931" s="8">
        <f t="shared" si="226"/>
        <v>0</v>
      </c>
      <c r="C2931" s="14"/>
      <c r="D2931" s="15" t="str">
        <f t="shared" si="230"/>
        <v/>
      </c>
      <c r="E2931" s="13"/>
      <c r="F2931" s="13"/>
      <c r="G2931" s="3" t="str">
        <f t="shared" si="228"/>
        <v/>
      </c>
      <c r="H2931" s="3">
        <f t="shared" si="229"/>
        <v>0</v>
      </c>
      <c r="I2931" s="3">
        <f>IF(ISBLANK(C2931),0,H2931-(COUNTIF(G$375:G2931,G2931))+1)</f>
        <v>0</v>
      </c>
    </row>
    <row r="2932" spans="1:9" ht="30" customHeight="1" x14ac:dyDescent="0.25">
      <c r="A2932" s="4" t="str">
        <f t="shared" si="227"/>
        <v xml:space="preserve">0 </v>
      </c>
      <c r="B2932" s="8">
        <f t="shared" si="226"/>
        <v>0</v>
      </c>
      <c r="C2932" s="14"/>
      <c r="D2932" s="15" t="str">
        <f t="shared" si="230"/>
        <v/>
      </c>
      <c r="E2932" s="13"/>
      <c r="F2932" s="13"/>
      <c r="G2932" s="3" t="str">
        <f t="shared" si="228"/>
        <v/>
      </c>
      <c r="H2932" s="3">
        <f t="shared" si="229"/>
        <v>0</v>
      </c>
      <c r="I2932" s="3">
        <f>IF(ISBLANK(C2932),0,H2932-(COUNTIF(G$375:G2932,G2932))+1)</f>
        <v>0</v>
      </c>
    </row>
    <row r="2933" spans="1:9" ht="30" customHeight="1" x14ac:dyDescent="0.25">
      <c r="A2933" s="4" t="str">
        <f t="shared" si="227"/>
        <v xml:space="preserve">0 </v>
      </c>
      <c r="B2933" s="8">
        <f t="shared" si="226"/>
        <v>0</v>
      </c>
      <c r="C2933" s="14"/>
      <c r="D2933" s="15" t="str">
        <f t="shared" si="230"/>
        <v/>
      </c>
      <c r="E2933" s="13"/>
      <c r="F2933" s="13"/>
      <c r="G2933" s="3" t="str">
        <f t="shared" si="228"/>
        <v/>
      </c>
      <c r="H2933" s="3">
        <f t="shared" si="229"/>
        <v>0</v>
      </c>
      <c r="I2933" s="3">
        <f>IF(ISBLANK(C2933),0,H2933-(COUNTIF(G$375:G2933,G2933))+1)</f>
        <v>0</v>
      </c>
    </row>
    <row r="2934" spans="1:9" ht="30" customHeight="1" x14ac:dyDescent="0.25">
      <c r="A2934" s="4" t="str">
        <f t="shared" si="227"/>
        <v xml:space="preserve">0 </v>
      </c>
      <c r="B2934" s="8">
        <f t="shared" si="226"/>
        <v>0</v>
      </c>
      <c r="C2934" s="14"/>
      <c r="D2934" s="15" t="str">
        <f t="shared" si="230"/>
        <v/>
      </c>
      <c r="E2934" s="13"/>
      <c r="F2934" s="13"/>
      <c r="G2934" s="3" t="str">
        <f t="shared" si="228"/>
        <v/>
      </c>
      <c r="H2934" s="3">
        <f t="shared" si="229"/>
        <v>0</v>
      </c>
      <c r="I2934" s="3">
        <f>IF(ISBLANK(C2934),0,H2934-(COUNTIF(G$375:G2934,G2934))+1)</f>
        <v>0</v>
      </c>
    </row>
    <row r="2935" spans="1:9" ht="30" customHeight="1" x14ac:dyDescent="0.25">
      <c r="A2935" s="4" t="str">
        <f t="shared" si="227"/>
        <v xml:space="preserve">0 </v>
      </c>
      <c r="B2935" s="8">
        <f t="shared" si="226"/>
        <v>0</v>
      </c>
      <c r="C2935" s="14"/>
      <c r="D2935" s="15" t="str">
        <f t="shared" si="230"/>
        <v/>
      </c>
      <c r="E2935" s="13"/>
      <c r="F2935" s="13"/>
      <c r="G2935" s="3" t="str">
        <f t="shared" si="228"/>
        <v/>
      </c>
      <c r="H2935" s="3">
        <f t="shared" si="229"/>
        <v>0</v>
      </c>
      <c r="I2935" s="3">
        <f>IF(ISBLANK(C2935),0,H2935-(COUNTIF(G$375:G2935,G2935))+1)</f>
        <v>0</v>
      </c>
    </row>
    <row r="2936" spans="1:9" ht="30" customHeight="1" x14ac:dyDescent="0.25">
      <c r="A2936" s="4" t="str">
        <f t="shared" si="227"/>
        <v xml:space="preserve">0 </v>
      </c>
      <c r="B2936" s="8">
        <f t="shared" ref="B2936:B2999" si="231">I2936</f>
        <v>0</v>
      </c>
      <c r="C2936" s="14"/>
      <c r="D2936" s="15" t="str">
        <f t="shared" si="230"/>
        <v/>
      </c>
      <c r="E2936" s="13"/>
      <c r="F2936" s="13"/>
      <c r="G2936" s="3" t="str">
        <f t="shared" si="228"/>
        <v/>
      </c>
      <c r="H2936" s="3">
        <f t="shared" si="229"/>
        <v>0</v>
      </c>
      <c r="I2936" s="3">
        <f>IF(ISBLANK(C2936),0,H2936-(COUNTIF(G$375:G2936,G2936))+1)</f>
        <v>0</v>
      </c>
    </row>
    <row r="2937" spans="1:9" ht="30" customHeight="1" x14ac:dyDescent="0.25">
      <c r="A2937" s="4" t="str">
        <f t="shared" si="227"/>
        <v xml:space="preserve">0 </v>
      </c>
      <c r="B2937" s="8">
        <f t="shared" si="231"/>
        <v>0</v>
      </c>
      <c r="C2937" s="14"/>
      <c r="D2937" s="15" t="str">
        <f t="shared" si="230"/>
        <v/>
      </c>
      <c r="E2937" s="13"/>
      <c r="F2937" s="13"/>
      <c r="G2937" s="3" t="str">
        <f t="shared" si="228"/>
        <v/>
      </c>
      <c r="H2937" s="3">
        <f t="shared" si="229"/>
        <v>0</v>
      </c>
      <c r="I2937" s="3">
        <f>IF(ISBLANK(C2937),0,H2937-(COUNTIF(G$375:G2937,G2937))+1)</f>
        <v>0</v>
      </c>
    </row>
    <row r="2938" spans="1:9" ht="30" customHeight="1" x14ac:dyDescent="0.25">
      <c r="A2938" s="4" t="str">
        <f t="shared" si="227"/>
        <v xml:space="preserve">0 </v>
      </c>
      <c r="B2938" s="8">
        <f t="shared" si="231"/>
        <v>0</v>
      </c>
      <c r="C2938" s="14"/>
      <c r="D2938" s="15" t="str">
        <f t="shared" si="230"/>
        <v/>
      </c>
      <c r="E2938" s="13"/>
      <c r="F2938" s="13"/>
      <c r="G2938" s="3" t="str">
        <f t="shared" si="228"/>
        <v/>
      </c>
      <c r="H2938" s="3">
        <f t="shared" si="229"/>
        <v>0</v>
      </c>
      <c r="I2938" s="3">
        <f>IF(ISBLANK(C2938),0,H2938-(COUNTIF(G$375:G2938,G2938))+1)</f>
        <v>0</v>
      </c>
    </row>
    <row r="2939" spans="1:9" ht="30" customHeight="1" x14ac:dyDescent="0.25">
      <c r="A2939" s="4" t="str">
        <f t="shared" si="227"/>
        <v xml:space="preserve">0 </v>
      </c>
      <c r="B2939" s="8">
        <f t="shared" si="231"/>
        <v>0</v>
      </c>
      <c r="C2939" s="14"/>
      <c r="D2939" s="15" t="str">
        <f t="shared" si="230"/>
        <v/>
      </c>
      <c r="E2939" s="13"/>
      <c r="F2939" s="13"/>
      <c r="G2939" s="3" t="str">
        <f t="shared" si="228"/>
        <v/>
      </c>
      <c r="H2939" s="3">
        <f t="shared" si="229"/>
        <v>0</v>
      </c>
      <c r="I2939" s="3">
        <f>IF(ISBLANK(C2939),0,H2939-(COUNTIF(G$375:G2939,G2939))+1)</f>
        <v>0</v>
      </c>
    </row>
    <row r="2940" spans="1:9" ht="30" customHeight="1" x14ac:dyDescent="0.25">
      <c r="A2940" s="4" t="str">
        <f t="shared" si="227"/>
        <v xml:space="preserve">0 </v>
      </c>
      <c r="B2940" s="8">
        <f t="shared" si="231"/>
        <v>0</v>
      </c>
      <c r="C2940" s="14"/>
      <c r="D2940" s="15" t="str">
        <f t="shared" si="230"/>
        <v/>
      </c>
      <c r="E2940" s="13"/>
      <c r="F2940" s="13"/>
      <c r="G2940" s="3" t="str">
        <f t="shared" si="228"/>
        <v/>
      </c>
      <c r="H2940" s="3">
        <f t="shared" si="229"/>
        <v>0</v>
      </c>
      <c r="I2940" s="3">
        <f>IF(ISBLANK(C2940),0,H2940-(COUNTIF(G$375:G2940,G2940))+1)</f>
        <v>0</v>
      </c>
    </row>
    <row r="2941" spans="1:9" ht="30" customHeight="1" x14ac:dyDescent="0.25">
      <c r="A2941" s="4" t="str">
        <f t="shared" si="227"/>
        <v xml:space="preserve">0 </v>
      </c>
      <c r="B2941" s="8">
        <f t="shared" si="231"/>
        <v>0</v>
      </c>
      <c r="C2941" s="14"/>
      <c r="D2941" s="15" t="str">
        <f t="shared" si="230"/>
        <v/>
      </c>
      <c r="E2941" s="13"/>
      <c r="F2941" s="13"/>
      <c r="G2941" s="3" t="str">
        <f t="shared" si="228"/>
        <v/>
      </c>
      <c r="H2941" s="3">
        <f t="shared" si="229"/>
        <v>0</v>
      </c>
      <c r="I2941" s="3">
        <f>IF(ISBLANK(C2941),0,H2941-(COUNTIF(G$375:G2941,G2941))+1)</f>
        <v>0</v>
      </c>
    </row>
    <row r="2942" spans="1:9" ht="30" customHeight="1" x14ac:dyDescent="0.25">
      <c r="A2942" s="4" t="str">
        <f t="shared" si="227"/>
        <v xml:space="preserve">0 </v>
      </c>
      <c r="B2942" s="8">
        <f t="shared" si="231"/>
        <v>0</v>
      </c>
      <c r="C2942" s="14"/>
      <c r="D2942" s="15" t="str">
        <f t="shared" si="230"/>
        <v/>
      </c>
      <c r="E2942" s="13"/>
      <c r="F2942" s="13"/>
      <c r="G2942" s="3" t="str">
        <f t="shared" si="228"/>
        <v/>
      </c>
      <c r="H2942" s="3">
        <f t="shared" si="229"/>
        <v>0</v>
      </c>
      <c r="I2942" s="3">
        <f>IF(ISBLANK(C2942),0,H2942-(COUNTIF(G$375:G2942,G2942))+1)</f>
        <v>0</v>
      </c>
    </row>
    <row r="2943" spans="1:9" ht="30" customHeight="1" x14ac:dyDescent="0.25">
      <c r="A2943" s="4" t="str">
        <f t="shared" si="227"/>
        <v xml:space="preserve">0 </v>
      </c>
      <c r="B2943" s="8">
        <f t="shared" si="231"/>
        <v>0</v>
      </c>
      <c r="C2943" s="14"/>
      <c r="D2943" s="15" t="str">
        <f t="shared" si="230"/>
        <v/>
      </c>
      <c r="E2943" s="13"/>
      <c r="F2943" s="13"/>
      <c r="G2943" s="3" t="str">
        <f t="shared" si="228"/>
        <v/>
      </c>
      <c r="H2943" s="3">
        <f t="shared" si="229"/>
        <v>0</v>
      </c>
      <c r="I2943" s="3">
        <f>IF(ISBLANK(C2943),0,H2943-(COUNTIF(G$375:G2943,G2943))+1)</f>
        <v>0</v>
      </c>
    </row>
    <row r="2944" spans="1:9" ht="30" customHeight="1" x14ac:dyDescent="0.25">
      <c r="A2944" s="4" t="str">
        <f t="shared" si="227"/>
        <v xml:space="preserve">0 </v>
      </c>
      <c r="B2944" s="8">
        <f t="shared" si="231"/>
        <v>0</v>
      </c>
      <c r="C2944" s="14"/>
      <c r="D2944" s="15" t="str">
        <f t="shared" si="230"/>
        <v/>
      </c>
      <c r="E2944" s="13"/>
      <c r="F2944" s="13"/>
      <c r="G2944" s="3" t="str">
        <f t="shared" si="228"/>
        <v/>
      </c>
      <c r="H2944" s="3">
        <f t="shared" si="229"/>
        <v>0</v>
      </c>
      <c r="I2944" s="3">
        <f>IF(ISBLANK(C2944),0,H2944-(COUNTIF(G$375:G2944,G2944))+1)</f>
        <v>0</v>
      </c>
    </row>
    <row r="2945" spans="1:9" ht="30" customHeight="1" x14ac:dyDescent="0.25">
      <c r="A2945" s="4" t="str">
        <f t="shared" si="227"/>
        <v xml:space="preserve">0 </v>
      </c>
      <c r="B2945" s="8">
        <f t="shared" si="231"/>
        <v>0</v>
      </c>
      <c r="C2945" s="14"/>
      <c r="D2945" s="15" t="str">
        <f t="shared" si="230"/>
        <v/>
      </c>
      <c r="E2945" s="13"/>
      <c r="F2945" s="13"/>
      <c r="G2945" s="3" t="str">
        <f t="shared" si="228"/>
        <v/>
      </c>
      <c r="H2945" s="3">
        <f t="shared" si="229"/>
        <v>0</v>
      </c>
      <c r="I2945" s="3">
        <f>IF(ISBLANK(C2945),0,H2945-(COUNTIF(G$375:G2945,G2945))+1)</f>
        <v>0</v>
      </c>
    </row>
    <row r="2946" spans="1:9" ht="30" customHeight="1" x14ac:dyDescent="0.25">
      <c r="A2946" s="4" t="str">
        <f t="shared" si="227"/>
        <v xml:space="preserve">0 </v>
      </c>
      <c r="B2946" s="8">
        <f t="shared" si="231"/>
        <v>0</v>
      </c>
      <c r="C2946" s="14"/>
      <c r="D2946" s="15" t="str">
        <f t="shared" si="230"/>
        <v/>
      </c>
      <c r="E2946" s="13"/>
      <c r="F2946" s="13"/>
      <c r="G2946" s="3" t="str">
        <f t="shared" si="228"/>
        <v/>
      </c>
      <c r="H2946" s="3">
        <f t="shared" si="229"/>
        <v>0</v>
      </c>
      <c r="I2946" s="3">
        <f>IF(ISBLANK(C2946),0,H2946-(COUNTIF(G$375:G2946,G2946))+1)</f>
        <v>0</v>
      </c>
    </row>
    <row r="2947" spans="1:9" ht="30" customHeight="1" x14ac:dyDescent="0.25">
      <c r="A2947" s="4" t="str">
        <f t="shared" si="227"/>
        <v xml:space="preserve">0 </v>
      </c>
      <c r="B2947" s="8">
        <f t="shared" si="231"/>
        <v>0</v>
      </c>
      <c r="C2947" s="14"/>
      <c r="D2947" s="15" t="str">
        <f t="shared" si="230"/>
        <v/>
      </c>
      <c r="E2947" s="13"/>
      <c r="F2947" s="13"/>
      <c r="G2947" s="3" t="str">
        <f t="shared" si="228"/>
        <v/>
      </c>
      <c r="H2947" s="3">
        <f t="shared" si="229"/>
        <v>0</v>
      </c>
      <c r="I2947" s="3">
        <f>IF(ISBLANK(C2947),0,H2947-(COUNTIF(G$375:G2947,G2947))+1)</f>
        <v>0</v>
      </c>
    </row>
    <row r="2948" spans="1:9" ht="30" customHeight="1" x14ac:dyDescent="0.25">
      <c r="A2948" s="4" t="str">
        <f t="shared" si="227"/>
        <v xml:space="preserve">0 </v>
      </c>
      <c r="B2948" s="8">
        <f t="shared" si="231"/>
        <v>0</v>
      </c>
      <c r="C2948" s="14"/>
      <c r="D2948" s="15" t="str">
        <f t="shared" si="230"/>
        <v/>
      </c>
      <c r="E2948" s="13"/>
      <c r="F2948" s="13"/>
      <c r="G2948" s="3" t="str">
        <f t="shared" si="228"/>
        <v/>
      </c>
      <c r="H2948" s="3">
        <f t="shared" si="229"/>
        <v>0</v>
      </c>
      <c r="I2948" s="3">
        <f>IF(ISBLANK(C2948),0,H2948-(COUNTIF(G$375:G2948,G2948))+1)</f>
        <v>0</v>
      </c>
    </row>
    <row r="2949" spans="1:9" ht="30" customHeight="1" x14ac:dyDescent="0.25">
      <c r="A2949" s="4" t="str">
        <f t="shared" ref="A2949:A3012" si="232">CONCATENATE(B2949," ",C2949)</f>
        <v xml:space="preserve">0 </v>
      </c>
      <c r="B2949" s="8">
        <f t="shared" si="231"/>
        <v>0</v>
      </c>
      <c r="C2949" s="14"/>
      <c r="D2949" s="15" t="str">
        <f t="shared" si="230"/>
        <v/>
      </c>
      <c r="E2949" s="13"/>
      <c r="F2949" s="13"/>
      <c r="G2949" s="3" t="str">
        <f t="shared" ref="G2949:G3012" si="233">IF(ISBLANK(C2949),"",DAY(C2949)&amp;MONTH(C2949))</f>
        <v/>
      </c>
      <c r="H2949" s="3">
        <f t="shared" ref="H2949:H3012" si="234">IF(ISBLANK(C2949),0,COUNTIF(G:G,G2949))</f>
        <v>0</v>
      </c>
      <c r="I2949" s="3">
        <f>IF(ISBLANK(C2949),0,H2949-(COUNTIF(G$375:G2949,G2949))+1)</f>
        <v>0</v>
      </c>
    </row>
    <row r="2950" spans="1:9" ht="30" customHeight="1" x14ac:dyDescent="0.25">
      <c r="A2950" s="4" t="str">
        <f t="shared" si="232"/>
        <v xml:space="preserve">0 </v>
      </c>
      <c r="B2950" s="8">
        <f t="shared" si="231"/>
        <v>0</v>
      </c>
      <c r="C2950" s="14"/>
      <c r="D2950" s="15" t="str">
        <f t="shared" si="230"/>
        <v/>
      </c>
      <c r="E2950" s="13"/>
      <c r="F2950" s="13"/>
      <c r="G2950" s="3" t="str">
        <f t="shared" si="233"/>
        <v/>
      </c>
      <c r="H2950" s="3">
        <f t="shared" si="234"/>
        <v>0</v>
      </c>
      <c r="I2950" s="3">
        <f>IF(ISBLANK(C2950),0,H2950-(COUNTIF(G$375:G2950,G2950))+1)</f>
        <v>0</v>
      </c>
    </row>
    <row r="2951" spans="1:9" ht="30" customHeight="1" x14ac:dyDescent="0.25">
      <c r="A2951" s="4" t="str">
        <f t="shared" si="232"/>
        <v xml:space="preserve">0 </v>
      </c>
      <c r="B2951" s="8">
        <f t="shared" si="231"/>
        <v>0</v>
      </c>
      <c r="C2951" s="14"/>
      <c r="D2951" s="15" t="str">
        <f t="shared" ref="D2951:D3014" si="235">IF(ISBLANK(C2951),"",CHOOSE(WEEKDAY(C2951),"Ahad","Isnin","Selasa","Rabu","Khamis","Jumaat","Sabtu"))</f>
        <v/>
      </c>
      <c r="E2951" s="13"/>
      <c r="F2951" s="13"/>
      <c r="G2951" s="3" t="str">
        <f t="shared" si="233"/>
        <v/>
      </c>
      <c r="H2951" s="3">
        <f t="shared" si="234"/>
        <v>0</v>
      </c>
      <c r="I2951" s="3">
        <f>IF(ISBLANK(C2951),0,H2951-(COUNTIF(G$375:G2951,G2951))+1)</f>
        <v>0</v>
      </c>
    </row>
    <row r="2952" spans="1:9" ht="30" customHeight="1" x14ac:dyDescent="0.25">
      <c r="A2952" s="4" t="str">
        <f t="shared" si="232"/>
        <v xml:space="preserve">0 </v>
      </c>
      <c r="B2952" s="8">
        <f t="shared" si="231"/>
        <v>0</v>
      </c>
      <c r="C2952" s="14"/>
      <c r="D2952" s="15" t="str">
        <f t="shared" si="235"/>
        <v/>
      </c>
      <c r="E2952" s="13"/>
      <c r="F2952" s="13"/>
      <c r="G2952" s="3" t="str">
        <f t="shared" si="233"/>
        <v/>
      </c>
      <c r="H2952" s="3">
        <f t="shared" si="234"/>
        <v>0</v>
      </c>
      <c r="I2952" s="3">
        <f>IF(ISBLANK(C2952),0,H2952-(COUNTIF(G$375:G2952,G2952))+1)</f>
        <v>0</v>
      </c>
    </row>
    <row r="2953" spans="1:9" ht="30" customHeight="1" x14ac:dyDescent="0.25">
      <c r="A2953" s="4" t="str">
        <f t="shared" si="232"/>
        <v xml:space="preserve">0 </v>
      </c>
      <c r="B2953" s="8">
        <f t="shared" si="231"/>
        <v>0</v>
      </c>
      <c r="C2953" s="14"/>
      <c r="D2953" s="15" t="str">
        <f t="shared" si="235"/>
        <v/>
      </c>
      <c r="E2953" s="13"/>
      <c r="F2953" s="13"/>
      <c r="G2953" s="3" t="str">
        <f t="shared" si="233"/>
        <v/>
      </c>
      <c r="H2953" s="3">
        <f t="shared" si="234"/>
        <v>0</v>
      </c>
      <c r="I2953" s="3">
        <f>IF(ISBLANK(C2953),0,H2953-(COUNTIF(G$375:G2953,G2953))+1)</f>
        <v>0</v>
      </c>
    </row>
    <row r="2954" spans="1:9" ht="30" customHeight="1" x14ac:dyDescent="0.25">
      <c r="A2954" s="4" t="str">
        <f t="shared" si="232"/>
        <v xml:space="preserve">0 </v>
      </c>
      <c r="B2954" s="8">
        <f t="shared" si="231"/>
        <v>0</v>
      </c>
      <c r="C2954" s="14"/>
      <c r="D2954" s="15" t="str">
        <f t="shared" si="235"/>
        <v/>
      </c>
      <c r="E2954" s="13"/>
      <c r="F2954" s="13"/>
      <c r="G2954" s="3" t="str">
        <f t="shared" si="233"/>
        <v/>
      </c>
      <c r="H2954" s="3">
        <f t="shared" si="234"/>
        <v>0</v>
      </c>
      <c r="I2954" s="3">
        <f>IF(ISBLANK(C2954),0,H2954-(COUNTIF(G$375:G2954,G2954))+1)</f>
        <v>0</v>
      </c>
    </row>
    <row r="2955" spans="1:9" ht="30" customHeight="1" x14ac:dyDescent="0.25">
      <c r="A2955" s="4" t="str">
        <f t="shared" si="232"/>
        <v xml:space="preserve">0 </v>
      </c>
      <c r="B2955" s="8">
        <f t="shared" si="231"/>
        <v>0</v>
      </c>
      <c r="C2955" s="14"/>
      <c r="D2955" s="15" t="str">
        <f t="shared" si="235"/>
        <v/>
      </c>
      <c r="E2955" s="13"/>
      <c r="F2955" s="13"/>
      <c r="G2955" s="3" t="str">
        <f t="shared" si="233"/>
        <v/>
      </c>
      <c r="H2955" s="3">
        <f t="shared" si="234"/>
        <v>0</v>
      </c>
      <c r="I2955" s="3">
        <f>IF(ISBLANK(C2955),0,H2955-(COUNTIF(G$375:G2955,G2955))+1)</f>
        <v>0</v>
      </c>
    </row>
    <row r="2956" spans="1:9" ht="30" customHeight="1" x14ac:dyDescent="0.25">
      <c r="A2956" s="4" t="str">
        <f t="shared" si="232"/>
        <v xml:space="preserve">0 </v>
      </c>
      <c r="B2956" s="8">
        <f t="shared" si="231"/>
        <v>0</v>
      </c>
      <c r="C2956" s="14"/>
      <c r="D2956" s="15" t="str">
        <f t="shared" si="235"/>
        <v/>
      </c>
      <c r="E2956" s="13"/>
      <c r="F2956" s="13"/>
      <c r="G2956" s="3" t="str">
        <f t="shared" si="233"/>
        <v/>
      </c>
      <c r="H2956" s="3">
        <f t="shared" si="234"/>
        <v>0</v>
      </c>
      <c r="I2956" s="3">
        <f>IF(ISBLANK(C2956),0,H2956-(COUNTIF(G$375:G2956,G2956))+1)</f>
        <v>0</v>
      </c>
    </row>
    <row r="2957" spans="1:9" ht="30" customHeight="1" x14ac:dyDescent="0.25">
      <c r="A2957" s="4" t="str">
        <f t="shared" si="232"/>
        <v xml:space="preserve">0 </v>
      </c>
      <c r="B2957" s="8">
        <f t="shared" si="231"/>
        <v>0</v>
      </c>
      <c r="C2957" s="14"/>
      <c r="D2957" s="15" t="str">
        <f t="shared" si="235"/>
        <v/>
      </c>
      <c r="E2957" s="13"/>
      <c r="F2957" s="13"/>
      <c r="G2957" s="3" t="str">
        <f t="shared" si="233"/>
        <v/>
      </c>
      <c r="H2957" s="3">
        <f t="shared" si="234"/>
        <v>0</v>
      </c>
      <c r="I2957" s="3">
        <f>IF(ISBLANK(C2957),0,H2957-(COUNTIF(G$375:G2957,G2957))+1)</f>
        <v>0</v>
      </c>
    </row>
    <row r="2958" spans="1:9" ht="30" customHeight="1" x14ac:dyDescent="0.25">
      <c r="A2958" s="4" t="str">
        <f t="shared" si="232"/>
        <v xml:space="preserve">0 </v>
      </c>
      <c r="B2958" s="8">
        <f t="shared" si="231"/>
        <v>0</v>
      </c>
      <c r="C2958" s="14"/>
      <c r="D2958" s="15" t="str">
        <f t="shared" si="235"/>
        <v/>
      </c>
      <c r="E2958" s="13"/>
      <c r="F2958" s="13"/>
      <c r="G2958" s="3" t="str">
        <f t="shared" si="233"/>
        <v/>
      </c>
      <c r="H2958" s="3">
        <f t="shared" si="234"/>
        <v>0</v>
      </c>
      <c r="I2958" s="3">
        <f>IF(ISBLANK(C2958),0,H2958-(COUNTIF(G$375:G2958,G2958))+1)</f>
        <v>0</v>
      </c>
    </row>
    <row r="2959" spans="1:9" ht="30" customHeight="1" x14ac:dyDescent="0.25">
      <c r="A2959" s="4" t="str">
        <f t="shared" si="232"/>
        <v xml:space="preserve">0 </v>
      </c>
      <c r="B2959" s="8">
        <f t="shared" si="231"/>
        <v>0</v>
      </c>
      <c r="C2959" s="14"/>
      <c r="D2959" s="15" t="str">
        <f t="shared" si="235"/>
        <v/>
      </c>
      <c r="E2959" s="13"/>
      <c r="F2959" s="13"/>
      <c r="G2959" s="3" t="str">
        <f t="shared" si="233"/>
        <v/>
      </c>
      <c r="H2959" s="3">
        <f t="shared" si="234"/>
        <v>0</v>
      </c>
      <c r="I2959" s="3">
        <f>IF(ISBLANK(C2959),0,H2959-(COUNTIF(G$375:G2959,G2959))+1)</f>
        <v>0</v>
      </c>
    </row>
    <row r="2960" spans="1:9" ht="30" customHeight="1" x14ac:dyDescent="0.25">
      <c r="A2960" s="4" t="str">
        <f t="shared" si="232"/>
        <v xml:space="preserve">0 </v>
      </c>
      <c r="B2960" s="8">
        <f t="shared" si="231"/>
        <v>0</v>
      </c>
      <c r="C2960" s="14"/>
      <c r="D2960" s="15" t="str">
        <f t="shared" si="235"/>
        <v/>
      </c>
      <c r="E2960" s="13"/>
      <c r="F2960" s="13"/>
      <c r="G2960" s="3" t="str">
        <f t="shared" si="233"/>
        <v/>
      </c>
      <c r="H2960" s="3">
        <f t="shared" si="234"/>
        <v>0</v>
      </c>
      <c r="I2960" s="3">
        <f>IF(ISBLANK(C2960),0,H2960-(COUNTIF(G$375:G2960,G2960))+1)</f>
        <v>0</v>
      </c>
    </row>
    <row r="2961" spans="1:9" ht="30" customHeight="1" x14ac:dyDescent="0.25">
      <c r="A2961" s="4" t="str">
        <f t="shared" si="232"/>
        <v xml:space="preserve">0 </v>
      </c>
      <c r="B2961" s="8">
        <f t="shared" si="231"/>
        <v>0</v>
      </c>
      <c r="C2961" s="14"/>
      <c r="D2961" s="15" t="str">
        <f t="shared" si="235"/>
        <v/>
      </c>
      <c r="E2961" s="13"/>
      <c r="F2961" s="13"/>
      <c r="G2961" s="3" t="str">
        <f t="shared" si="233"/>
        <v/>
      </c>
      <c r="H2961" s="3">
        <f t="shared" si="234"/>
        <v>0</v>
      </c>
      <c r="I2961" s="3">
        <f>IF(ISBLANK(C2961),0,H2961-(COUNTIF(G$375:G2961,G2961))+1)</f>
        <v>0</v>
      </c>
    </row>
    <row r="2962" spans="1:9" ht="30" customHeight="1" x14ac:dyDescent="0.25">
      <c r="A2962" s="4" t="str">
        <f t="shared" si="232"/>
        <v xml:space="preserve">0 </v>
      </c>
      <c r="B2962" s="8">
        <f t="shared" si="231"/>
        <v>0</v>
      </c>
      <c r="C2962" s="14"/>
      <c r="D2962" s="15" t="str">
        <f t="shared" si="235"/>
        <v/>
      </c>
      <c r="E2962" s="13"/>
      <c r="F2962" s="13"/>
      <c r="G2962" s="3" t="str">
        <f t="shared" si="233"/>
        <v/>
      </c>
      <c r="H2962" s="3">
        <f t="shared" si="234"/>
        <v>0</v>
      </c>
      <c r="I2962" s="3">
        <f>IF(ISBLANK(C2962),0,H2962-(COUNTIF(G$375:G2962,G2962))+1)</f>
        <v>0</v>
      </c>
    </row>
    <row r="2963" spans="1:9" ht="30" customHeight="1" x14ac:dyDescent="0.25">
      <c r="A2963" s="4" t="str">
        <f t="shared" si="232"/>
        <v xml:space="preserve">0 </v>
      </c>
      <c r="B2963" s="8">
        <f t="shared" si="231"/>
        <v>0</v>
      </c>
      <c r="C2963" s="14"/>
      <c r="D2963" s="15" t="str">
        <f t="shared" si="235"/>
        <v/>
      </c>
      <c r="E2963" s="13"/>
      <c r="F2963" s="13"/>
      <c r="G2963" s="3" t="str">
        <f t="shared" si="233"/>
        <v/>
      </c>
      <c r="H2963" s="3">
        <f t="shared" si="234"/>
        <v>0</v>
      </c>
      <c r="I2963" s="3">
        <f>IF(ISBLANK(C2963),0,H2963-(COUNTIF(G$375:G2963,G2963))+1)</f>
        <v>0</v>
      </c>
    </row>
    <row r="2964" spans="1:9" ht="30" customHeight="1" x14ac:dyDescent="0.25">
      <c r="A2964" s="4" t="str">
        <f t="shared" si="232"/>
        <v xml:space="preserve">0 </v>
      </c>
      <c r="B2964" s="8">
        <f t="shared" si="231"/>
        <v>0</v>
      </c>
      <c r="C2964" s="14"/>
      <c r="D2964" s="15" t="str">
        <f t="shared" si="235"/>
        <v/>
      </c>
      <c r="E2964" s="13"/>
      <c r="F2964" s="13"/>
      <c r="G2964" s="3" t="str">
        <f t="shared" si="233"/>
        <v/>
      </c>
      <c r="H2964" s="3">
        <f t="shared" si="234"/>
        <v>0</v>
      </c>
      <c r="I2964" s="3">
        <f>IF(ISBLANK(C2964),0,H2964-(COUNTIF(G$375:G2964,G2964))+1)</f>
        <v>0</v>
      </c>
    </row>
    <row r="2965" spans="1:9" ht="30" customHeight="1" x14ac:dyDescent="0.25">
      <c r="A2965" s="4" t="str">
        <f t="shared" si="232"/>
        <v xml:space="preserve">0 </v>
      </c>
      <c r="B2965" s="8">
        <f t="shared" si="231"/>
        <v>0</v>
      </c>
      <c r="C2965" s="14"/>
      <c r="D2965" s="15" t="str">
        <f t="shared" si="235"/>
        <v/>
      </c>
      <c r="E2965" s="13"/>
      <c r="F2965" s="13"/>
      <c r="G2965" s="3" t="str">
        <f t="shared" si="233"/>
        <v/>
      </c>
      <c r="H2965" s="3">
        <f t="shared" si="234"/>
        <v>0</v>
      </c>
      <c r="I2965" s="3">
        <f>IF(ISBLANK(C2965),0,H2965-(COUNTIF(G$375:G2965,G2965))+1)</f>
        <v>0</v>
      </c>
    </row>
    <row r="2966" spans="1:9" ht="30" customHeight="1" x14ac:dyDescent="0.25">
      <c r="A2966" s="4" t="str">
        <f t="shared" si="232"/>
        <v xml:space="preserve">0 </v>
      </c>
      <c r="B2966" s="8">
        <f t="shared" si="231"/>
        <v>0</v>
      </c>
      <c r="C2966" s="14"/>
      <c r="D2966" s="15" t="str">
        <f t="shared" si="235"/>
        <v/>
      </c>
      <c r="E2966" s="13"/>
      <c r="F2966" s="13"/>
      <c r="G2966" s="3" t="str">
        <f t="shared" si="233"/>
        <v/>
      </c>
      <c r="H2966" s="3">
        <f t="shared" si="234"/>
        <v>0</v>
      </c>
      <c r="I2966" s="3">
        <f>IF(ISBLANK(C2966),0,H2966-(COUNTIF(G$375:G2966,G2966))+1)</f>
        <v>0</v>
      </c>
    </row>
    <row r="2967" spans="1:9" ht="30" customHeight="1" x14ac:dyDescent="0.25">
      <c r="A2967" s="4" t="str">
        <f t="shared" si="232"/>
        <v xml:space="preserve">0 </v>
      </c>
      <c r="B2967" s="8">
        <f t="shared" si="231"/>
        <v>0</v>
      </c>
      <c r="C2967" s="14"/>
      <c r="D2967" s="15" t="str">
        <f t="shared" si="235"/>
        <v/>
      </c>
      <c r="E2967" s="13"/>
      <c r="F2967" s="13"/>
      <c r="G2967" s="3" t="str">
        <f t="shared" si="233"/>
        <v/>
      </c>
      <c r="H2967" s="3">
        <f t="shared" si="234"/>
        <v>0</v>
      </c>
      <c r="I2967" s="3">
        <f>IF(ISBLANK(C2967),0,H2967-(COUNTIF(G$375:G2967,G2967))+1)</f>
        <v>0</v>
      </c>
    </row>
    <row r="2968" spans="1:9" ht="30" customHeight="1" x14ac:dyDescent="0.25">
      <c r="A2968" s="4" t="str">
        <f t="shared" si="232"/>
        <v xml:space="preserve">0 </v>
      </c>
      <c r="B2968" s="8">
        <f t="shared" si="231"/>
        <v>0</v>
      </c>
      <c r="C2968" s="14"/>
      <c r="D2968" s="15" t="str">
        <f t="shared" si="235"/>
        <v/>
      </c>
      <c r="E2968" s="13"/>
      <c r="F2968" s="13"/>
      <c r="G2968" s="3" t="str">
        <f t="shared" si="233"/>
        <v/>
      </c>
      <c r="H2968" s="3">
        <f t="shared" si="234"/>
        <v>0</v>
      </c>
      <c r="I2968" s="3">
        <f>IF(ISBLANK(C2968),0,H2968-(COUNTIF(G$375:G2968,G2968))+1)</f>
        <v>0</v>
      </c>
    </row>
    <row r="2969" spans="1:9" ht="30" customHeight="1" x14ac:dyDescent="0.25">
      <c r="A2969" s="4" t="str">
        <f t="shared" si="232"/>
        <v xml:space="preserve">0 </v>
      </c>
      <c r="B2969" s="8">
        <f t="shared" si="231"/>
        <v>0</v>
      </c>
      <c r="C2969" s="14"/>
      <c r="D2969" s="15" t="str">
        <f t="shared" si="235"/>
        <v/>
      </c>
      <c r="E2969" s="13"/>
      <c r="F2969" s="13"/>
      <c r="G2969" s="3" t="str">
        <f t="shared" si="233"/>
        <v/>
      </c>
      <c r="H2969" s="3">
        <f t="shared" si="234"/>
        <v>0</v>
      </c>
      <c r="I2969" s="3">
        <f>IF(ISBLANK(C2969),0,H2969-(COUNTIF(G$375:G2969,G2969))+1)</f>
        <v>0</v>
      </c>
    </row>
    <row r="2970" spans="1:9" ht="30" customHeight="1" x14ac:dyDescent="0.25">
      <c r="A2970" s="4" t="str">
        <f t="shared" si="232"/>
        <v xml:space="preserve">0 </v>
      </c>
      <c r="B2970" s="8">
        <f t="shared" si="231"/>
        <v>0</v>
      </c>
      <c r="C2970" s="14"/>
      <c r="D2970" s="15" t="str">
        <f t="shared" si="235"/>
        <v/>
      </c>
      <c r="E2970" s="13"/>
      <c r="F2970" s="13"/>
      <c r="G2970" s="3" t="str">
        <f t="shared" si="233"/>
        <v/>
      </c>
      <c r="H2970" s="3">
        <f t="shared" si="234"/>
        <v>0</v>
      </c>
      <c r="I2970" s="3">
        <f>IF(ISBLANK(C2970),0,H2970-(COUNTIF(G$375:G2970,G2970))+1)</f>
        <v>0</v>
      </c>
    </row>
    <row r="2971" spans="1:9" ht="30" customHeight="1" x14ac:dyDescent="0.25">
      <c r="A2971" s="4" t="str">
        <f t="shared" si="232"/>
        <v xml:space="preserve">0 </v>
      </c>
      <c r="B2971" s="8">
        <f t="shared" si="231"/>
        <v>0</v>
      </c>
      <c r="C2971" s="14"/>
      <c r="D2971" s="15" t="str">
        <f t="shared" si="235"/>
        <v/>
      </c>
      <c r="E2971" s="13"/>
      <c r="F2971" s="13"/>
      <c r="G2971" s="3" t="str">
        <f t="shared" si="233"/>
        <v/>
      </c>
      <c r="H2971" s="3">
        <f t="shared" si="234"/>
        <v>0</v>
      </c>
      <c r="I2971" s="3">
        <f>IF(ISBLANK(C2971),0,H2971-(COUNTIF(G$375:G2971,G2971))+1)</f>
        <v>0</v>
      </c>
    </row>
    <row r="2972" spans="1:9" ht="30" customHeight="1" x14ac:dyDescent="0.25">
      <c r="A2972" s="4" t="str">
        <f t="shared" si="232"/>
        <v xml:space="preserve">0 </v>
      </c>
      <c r="B2972" s="8">
        <f t="shared" si="231"/>
        <v>0</v>
      </c>
      <c r="C2972" s="14"/>
      <c r="D2972" s="15" t="str">
        <f t="shared" si="235"/>
        <v/>
      </c>
      <c r="E2972" s="13"/>
      <c r="F2972" s="13"/>
      <c r="G2972" s="3" t="str">
        <f t="shared" si="233"/>
        <v/>
      </c>
      <c r="H2972" s="3">
        <f t="shared" si="234"/>
        <v>0</v>
      </c>
      <c r="I2972" s="3">
        <f>IF(ISBLANK(C2972),0,H2972-(COUNTIF(G$375:G2972,G2972))+1)</f>
        <v>0</v>
      </c>
    </row>
    <row r="2973" spans="1:9" ht="30" customHeight="1" x14ac:dyDescent="0.25">
      <c r="A2973" s="4" t="str">
        <f t="shared" si="232"/>
        <v xml:space="preserve">0 </v>
      </c>
      <c r="B2973" s="8">
        <f t="shared" si="231"/>
        <v>0</v>
      </c>
      <c r="C2973" s="14"/>
      <c r="D2973" s="15" t="str">
        <f t="shared" si="235"/>
        <v/>
      </c>
      <c r="E2973" s="13"/>
      <c r="F2973" s="13"/>
      <c r="G2973" s="3" t="str">
        <f t="shared" si="233"/>
        <v/>
      </c>
      <c r="H2973" s="3">
        <f t="shared" si="234"/>
        <v>0</v>
      </c>
      <c r="I2973" s="3">
        <f>IF(ISBLANK(C2973),0,H2973-(COUNTIF(G$375:G2973,G2973))+1)</f>
        <v>0</v>
      </c>
    </row>
    <row r="2974" spans="1:9" ht="30" customHeight="1" x14ac:dyDescent="0.25">
      <c r="A2974" s="4" t="str">
        <f t="shared" si="232"/>
        <v xml:space="preserve">0 </v>
      </c>
      <c r="B2974" s="8">
        <f t="shared" si="231"/>
        <v>0</v>
      </c>
      <c r="C2974" s="14"/>
      <c r="D2974" s="15" t="str">
        <f t="shared" si="235"/>
        <v/>
      </c>
      <c r="E2974" s="13"/>
      <c r="F2974" s="13"/>
      <c r="G2974" s="3" t="str">
        <f t="shared" si="233"/>
        <v/>
      </c>
      <c r="H2974" s="3">
        <f t="shared" si="234"/>
        <v>0</v>
      </c>
      <c r="I2974" s="3">
        <f>IF(ISBLANK(C2974),0,H2974-(COUNTIF(G$375:G2974,G2974))+1)</f>
        <v>0</v>
      </c>
    </row>
    <row r="2975" spans="1:9" ht="30" customHeight="1" x14ac:dyDescent="0.25">
      <c r="A2975" s="4" t="str">
        <f t="shared" si="232"/>
        <v xml:space="preserve">0 </v>
      </c>
      <c r="B2975" s="8">
        <f t="shared" si="231"/>
        <v>0</v>
      </c>
      <c r="C2975" s="14"/>
      <c r="D2975" s="15" t="str">
        <f t="shared" si="235"/>
        <v/>
      </c>
      <c r="E2975" s="13"/>
      <c r="F2975" s="13"/>
      <c r="G2975" s="3" t="str">
        <f t="shared" si="233"/>
        <v/>
      </c>
      <c r="H2975" s="3">
        <f t="shared" si="234"/>
        <v>0</v>
      </c>
      <c r="I2975" s="3">
        <f>IF(ISBLANK(C2975),0,H2975-(COUNTIF(G$375:G2975,G2975))+1)</f>
        <v>0</v>
      </c>
    </row>
    <row r="2976" spans="1:9" ht="30" customHeight="1" x14ac:dyDescent="0.25">
      <c r="A2976" s="4" t="str">
        <f t="shared" si="232"/>
        <v xml:space="preserve">0 </v>
      </c>
      <c r="B2976" s="8">
        <f t="shared" si="231"/>
        <v>0</v>
      </c>
      <c r="C2976" s="14"/>
      <c r="D2976" s="15" t="str">
        <f t="shared" si="235"/>
        <v/>
      </c>
      <c r="E2976" s="13"/>
      <c r="F2976" s="13"/>
      <c r="G2976" s="3" t="str">
        <f t="shared" si="233"/>
        <v/>
      </c>
      <c r="H2976" s="3">
        <f t="shared" si="234"/>
        <v>0</v>
      </c>
      <c r="I2976" s="3">
        <f>IF(ISBLANK(C2976),0,H2976-(COUNTIF(G$375:G2976,G2976))+1)</f>
        <v>0</v>
      </c>
    </row>
    <row r="2977" spans="1:9" ht="30" customHeight="1" x14ac:dyDescent="0.25">
      <c r="A2977" s="4" t="str">
        <f t="shared" si="232"/>
        <v xml:space="preserve">0 </v>
      </c>
      <c r="B2977" s="8">
        <f t="shared" si="231"/>
        <v>0</v>
      </c>
      <c r="C2977" s="14"/>
      <c r="D2977" s="15" t="str">
        <f t="shared" si="235"/>
        <v/>
      </c>
      <c r="E2977" s="13"/>
      <c r="F2977" s="13"/>
      <c r="G2977" s="3" t="str">
        <f t="shared" si="233"/>
        <v/>
      </c>
      <c r="H2977" s="3">
        <f t="shared" si="234"/>
        <v>0</v>
      </c>
      <c r="I2977" s="3">
        <f>IF(ISBLANK(C2977),0,H2977-(COUNTIF(G$375:G2977,G2977))+1)</f>
        <v>0</v>
      </c>
    </row>
    <row r="2978" spans="1:9" ht="30" customHeight="1" x14ac:dyDescent="0.25">
      <c r="A2978" s="4" t="str">
        <f t="shared" si="232"/>
        <v xml:space="preserve">0 </v>
      </c>
      <c r="B2978" s="8">
        <f t="shared" si="231"/>
        <v>0</v>
      </c>
      <c r="C2978" s="14"/>
      <c r="D2978" s="15" t="str">
        <f t="shared" si="235"/>
        <v/>
      </c>
      <c r="E2978" s="13"/>
      <c r="F2978" s="13"/>
      <c r="G2978" s="3" t="str">
        <f t="shared" si="233"/>
        <v/>
      </c>
      <c r="H2978" s="3">
        <f t="shared" si="234"/>
        <v>0</v>
      </c>
      <c r="I2978" s="3">
        <f>IF(ISBLANK(C2978),0,H2978-(COUNTIF(G$375:G2978,G2978))+1)</f>
        <v>0</v>
      </c>
    </row>
    <row r="2979" spans="1:9" ht="30" customHeight="1" x14ac:dyDescent="0.25">
      <c r="A2979" s="4" t="str">
        <f t="shared" si="232"/>
        <v xml:space="preserve">0 </v>
      </c>
      <c r="B2979" s="8">
        <f t="shared" si="231"/>
        <v>0</v>
      </c>
      <c r="C2979" s="14"/>
      <c r="D2979" s="15" t="str">
        <f t="shared" si="235"/>
        <v/>
      </c>
      <c r="E2979" s="13"/>
      <c r="F2979" s="13"/>
      <c r="G2979" s="3" t="str">
        <f t="shared" si="233"/>
        <v/>
      </c>
      <c r="H2979" s="3">
        <f t="shared" si="234"/>
        <v>0</v>
      </c>
      <c r="I2979" s="3">
        <f>IF(ISBLANK(C2979),0,H2979-(COUNTIF(G$375:G2979,G2979))+1)</f>
        <v>0</v>
      </c>
    </row>
    <row r="2980" spans="1:9" ht="30" customHeight="1" x14ac:dyDescent="0.25">
      <c r="A2980" s="4" t="str">
        <f t="shared" si="232"/>
        <v xml:space="preserve">0 </v>
      </c>
      <c r="B2980" s="8">
        <f t="shared" si="231"/>
        <v>0</v>
      </c>
      <c r="C2980" s="14"/>
      <c r="D2980" s="15" t="str">
        <f t="shared" si="235"/>
        <v/>
      </c>
      <c r="E2980" s="13"/>
      <c r="F2980" s="13"/>
      <c r="G2980" s="3" t="str">
        <f t="shared" si="233"/>
        <v/>
      </c>
      <c r="H2980" s="3">
        <f t="shared" si="234"/>
        <v>0</v>
      </c>
      <c r="I2980" s="3">
        <f>IF(ISBLANK(C2980),0,H2980-(COUNTIF(G$375:G2980,G2980))+1)</f>
        <v>0</v>
      </c>
    </row>
    <row r="2981" spans="1:9" ht="30" customHeight="1" x14ac:dyDescent="0.25">
      <c r="A2981" s="4" t="str">
        <f t="shared" si="232"/>
        <v xml:space="preserve">0 </v>
      </c>
      <c r="B2981" s="8">
        <f t="shared" si="231"/>
        <v>0</v>
      </c>
      <c r="C2981" s="14"/>
      <c r="D2981" s="15" t="str">
        <f t="shared" si="235"/>
        <v/>
      </c>
      <c r="E2981" s="13"/>
      <c r="F2981" s="13"/>
      <c r="G2981" s="3" t="str">
        <f t="shared" si="233"/>
        <v/>
      </c>
      <c r="H2981" s="3">
        <f t="shared" si="234"/>
        <v>0</v>
      </c>
      <c r="I2981" s="3">
        <f>IF(ISBLANK(C2981),0,H2981-(COUNTIF(G$375:G2981,G2981))+1)</f>
        <v>0</v>
      </c>
    </row>
    <row r="2982" spans="1:9" ht="30" customHeight="1" x14ac:dyDescent="0.25">
      <c r="A2982" s="4" t="str">
        <f t="shared" si="232"/>
        <v xml:space="preserve">0 </v>
      </c>
      <c r="B2982" s="8">
        <f t="shared" si="231"/>
        <v>0</v>
      </c>
      <c r="C2982" s="14"/>
      <c r="D2982" s="15" t="str">
        <f t="shared" si="235"/>
        <v/>
      </c>
      <c r="E2982" s="13"/>
      <c r="F2982" s="13"/>
      <c r="G2982" s="3" t="str">
        <f t="shared" si="233"/>
        <v/>
      </c>
      <c r="H2982" s="3">
        <f t="shared" si="234"/>
        <v>0</v>
      </c>
      <c r="I2982" s="3">
        <f>IF(ISBLANK(C2982),0,H2982-(COUNTIF(G$375:G2982,G2982))+1)</f>
        <v>0</v>
      </c>
    </row>
    <row r="2983" spans="1:9" ht="30" customHeight="1" x14ac:dyDescent="0.25">
      <c r="A2983" s="4" t="str">
        <f t="shared" si="232"/>
        <v xml:space="preserve">0 </v>
      </c>
      <c r="B2983" s="8">
        <f t="shared" si="231"/>
        <v>0</v>
      </c>
      <c r="C2983" s="14"/>
      <c r="D2983" s="15" t="str">
        <f t="shared" si="235"/>
        <v/>
      </c>
      <c r="E2983" s="13"/>
      <c r="F2983" s="13"/>
      <c r="G2983" s="3" t="str">
        <f t="shared" si="233"/>
        <v/>
      </c>
      <c r="H2983" s="3">
        <f t="shared" si="234"/>
        <v>0</v>
      </c>
      <c r="I2983" s="3">
        <f>IF(ISBLANK(C2983),0,H2983-(COUNTIF(G$375:G2983,G2983))+1)</f>
        <v>0</v>
      </c>
    </row>
    <row r="2984" spans="1:9" ht="30" customHeight="1" x14ac:dyDescent="0.25">
      <c r="A2984" s="4" t="str">
        <f t="shared" si="232"/>
        <v xml:space="preserve">0 </v>
      </c>
      <c r="B2984" s="8">
        <f t="shared" si="231"/>
        <v>0</v>
      </c>
      <c r="C2984" s="14"/>
      <c r="D2984" s="15" t="str">
        <f t="shared" si="235"/>
        <v/>
      </c>
      <c r="E2984" s="13"/>
      <c r="F2984" s="13"/>
      <c r="G2984" s="3" t="str">
        <f t="shared" si="233"/>
        <v/>
      </c>
      <c r="H2984" s="3">
        <f t="shared" si="234"/>
        <v>0</v>
      </c>
      <c r="I2984" s="3">
        <f>IF(ISBLANK(C2984),0,H2984-(COUNTIF(G$375:G2984,G2984))+1)</f>
        <v>0</v>
      </c>
    </row>
    <row r="2985" spans="1:9" ht="30" customHeight="1" x14ac:dyDescent="0.25">
      <c r="A2985" s="4" t="str">
        <f t="shared" si="232"/>
        <v xml:space="preserve">0 </v>
      </c>
      <c r="B2985" s="8">
        <f t="shared" si="231"/>
        <v>0</v>
      </c>
      <c r="C2985" s="14"/>
      <c r="D2985" s="15" t="str">
        <f t="shared" si="235"/>
        <v/>
      </c>
      <c r="E2985" s="13"/>
      <c r="F2985" s="13"/>
      <c r="G2985" s="3" t="str">
        <f t="shared" si="233"/>
        <v/>
      </c>
      <c r="H2985" s="3">
        <f t="shared" si="234"/>
        <v>0</v>
      </c>
      <c r="I2985" s="3">
        <f>IF(ISBLANK(C2985),0,H2985-(COUNTIF(G$375:G2985,G2985))+1)</f>
        <v>0</v>
      </c>
    </row>
    <row r="2986" spans="1:9" ht="30" customHeight="1" x14ac:dyDescent="0.25">
      <c r="A2986" s="4" t="str">
        <f t="shared" si="232"/>
        <v xml:space="preserve">0 </v>
      </c>
      <c r="B2986" s="8">
        <f t="shared" si="231"/>
        <v>0</v>
      </c>
      <c r="C2986" s="14"/>
      <c r="D2986" s="15" t="str">
        <f t="shared" si="235"/>
        <v/>
      </c>
      <c r="E2986" s="13"/>
      <c r="F2986" s="13"/>
      <c r="G2986" s="3" t="str">
        <f t="shared" si="233"/>
        <v/>
      </c>
      <c r="H2986" s="3">
        <f t="shared" si="234"/>
        <v>0</v>
      </c>
      <c r="I2986" s="3">
        <f>IF(ISBLANK(C2986),0,H2986-(COUNTIF(G$375:G2986,G2986))+1)</f>
        <v>0</v>
      </c>
    </row>
    <row r="2987" spans="1:9" ht="30" customHeight="1" x14ac:dyDescent="0.25">
      <c r="A2987" s="4" t="str">
        <f t="shared" si="232"/>
        <v xml:space="preserve">0 </v>
      </c>
      <c r="B2987" s="8">
        <f t="shared" si="231"/>
        <v>0</v>
      </c>
      <c r="C2987" s="14"/>
      <c r="D2987" s="15" t="str">
        <f t="shared" si="235"/>
        <v/>
      </c>
      <c r="E2987" s="13"/>
      <c r="F2987" s="13"/>
      <c r="G2987" s="3" t="str">
        <f t="shared" si="233"/>
        <v/>
      </c>
      <c r="H2987" s="3">
        <f t="shared" si="234"/>
        <v>0</v>
      </c>
      <c r="I2987" s="3">
        <f>IF(ISBLANK(C2987),0,H2987-(COUNTIF(G$375:G2987,G2987))+1)</f>
        <v>0</v>
      </c>
    </row>
    <row r="2988" spans="1:9" ht="30" customHeight="1" x14ac:dyDescent="0.25">
      <c r="A2988" s="4" t="str">
        <f t="shared" si="232"/>
        <v xml:space="preserve">0 </v>
      </c>
      <c r="B2988" s="8">
        <f t="shared" si="231"/>
        <v>0</v>
      </c>
      <c r="C2988" s="14"/>
      <c r="D2988" s="15" t="str">
        <f t="shared" si="235"/>
        <v/>
      </c>
      <c r="E2988" s="13"/>
      <c r="F2988" s="13"/>
      <c r="G2988" s="3" t="str">
        <f t="shared" si="233"/>
        <v/>
      </c>
      <c r="H2988" s="3">
        <f t="shared" si="234"/>
        <v>0</v>
      </c>
      <c r="I2988" s="3">
        <f>IF(ISBLANK(C2988),0,H2988-(COUNTIF(G$375:G2988,G2988))+1)</f>
        <v>0</v>
      </c>
    </row>
    <row r="2989" spans="1:9" ht="30" customHeight="1" x14ac:dyDescent="0.25">
      <c r="A2989" s="4" t="str">
        <f t="shared" si="232"/>
        <v xml:space="preserve">0 </v>
      </c>
      <c r="B2989" s="8">
        <f t="shared" si="231"/>
        <v>0</v>
      </c>
      <c r="C2989" s="14"/>
      <c r="D2989" s="15" t="str">
        <f t="shared" si="235"/>
        <v/>
      </c>
      <c r="E2989" s="13"/>
      <c r="F2989" s="13"/>
      <c r="G2989" s="3" t="str">
        <f t="shared" si="233"/>
        <v/>
      </c>
      <c r="H2989" s="3">
        <f t="shared" si="234"/>
        <v>0</v>
      </c>
      <c r="I2989" s="3">
        <f>IF(ISBLANK(C2989),0,H2989-(COUNTIF(G$375:G2989,G2989))+1)</f>
        <v>0</v>
      </c>
    </row>
    <row r="2990" spans="1:9" ht="30" customHeight="1" x14ac:dyDescent="0.25">
      <c r="A2990" s="4" t="str">
        <f t="shared" si="232"/>
        <v xml:space="preserve">0 </v>
      </c>
      <c r="B2990" s="8">
        <f t="shared" si="231"/>
        <v>0</v>
      </c>
      <c r="C2990" s="14"/>
      <c r="D2990" s="15" t="str">
        <f t="shared" si="235"/>
        <v/>
      </c>
      <c r="E2990" s="13"/>
      <c r="F2990" s="13"/>
      <c r="G2990" s="3" t="str">
        <f t="shared" si="233"/>
        <v/>
      </c>
      <c r="H2990" s="3">
        <f t="shared" si="234"/>
        <v>0</v>
      </c>
      <c r="I2990" s="3">
        <f>IF(ISBLANK(C2990),0,H2990-(COUNTIF(G$375:G2990,G2990))+1)</f>
        <v>0</v>
      </c>
    </row>
    <row r="2991" spans="1:9" ht="30" customHeight="1" x14ac:dyDescent="0.25">
      <c r="A2991" s="4" t="str">
        <f t="shared" si="232"/>
        <v xml:space="preserve">0 </v>
      </c>
      <c r="B2991" s="8">
        <f t="shared" si="231"/>
        <v>0</v>
      </c>
      <c r="C2991" s="14"/>
      <c r="D2991" s="15" t="str">
        <f t="shared" si="235"/>
        <v/>
      </c>
      <c r="E2991" s="13"/>
      <c r="F2991" s="13"/>
      <c r="G2991" s="3" t="str">
        <f t="shared" si="233"/>
        <v/>
      </c>
      <c r="H2991" s="3">
        <f t="shared" si="234"/>
        <v>0</v>
      </c>
      <c r="I2991" s="3">
        <f>IF(ISBLANK(C2991),0,H2991-(COUNTIF(G$375:G2991,G2991))+1)</f>
        <v>0</v>
      </c>
    </row>
    <row r="2992" spans="1:9" ht="30" customHeight="1" x14ac:dyDescent="0.25">
      <c r="A2992" s="4" t="str">
        <f t="shared" si="232"/>
        <v xml:space="preserve">0 </v>
      </c>
      <c r="B2992" s="8">
        <f t="shared" si="231"/>
        <v>0</v>
      </c>
      <c r="C2992" s="14"/>
      <c r="D2992" s="15" t="str">
        <f t="shared" si="235"/>
        <v/>
      </c>
      <c r="E2992" s="13"/>
      <c r="F2992" s="13"/>
      <c r="G2992" s="3" t="str">
        <f t="shared" si="233"/>
        <v/>
      </c>
      <c r="H2992" s="3">
        <f t="shared" si="234"/>
        <v>0</v>
      </c>
      <c r="I2992" s="3">
        <f>IF(ISBLANK(C2992),0,H2992-(COUNTIF(G$375:G2992,G2992))+1)</f>
        <v>0</v>
      </c>
    </row>
    <row r="2993" spans="1:9" ht="30" customHeight="1" x14ac:dyDescent="0.25">
      <c r="A2993" s="4" t="str">
        <f t="shared" si="232"/>
        <v xml:space="preserve">0 </v>
      </c>
      <c r="B2993" s="8">
        <f t="shared" si="231"/>
        <v>0</v>
      </c>
      <c r="C2993" s="14"/>
      <c r="D2993" s="15" t="str">
        <f t="shared" si="235"/>
        <v/>
      </c>
      <c r="E2993" s="13"/>
      <c r="F2993" s="13"/>
      <c r="G2993" s="3" t="str">
        <f t="shared" si="233"/>
        <v/>
      </c>
      <c r="H2993" s="3">
        <f t="shared" si="234"/>
        <v>0</v>
      </c>
      <c r="I2993" s="3">
        <f>IF(ISBLANK(C2993),0,H2993-(COUNTIF(G$375:G2993,G2993))+1)</f>
        <v>0</v>
      </c>
    </row>
    <row r="2994" spans="1:9" ht="30" customHeight="1" x14ac:dyDescent="0.25">
      <c r="A2994" s="4" t="str">
        <f t="shared" si="232"/>
        <v xml:space="preserve">0 </v>
      </c>
      <c r="B2994" s="8">
        <f t="shared" si="231"/>
        <v>0</v>
      </c>
      <c r="C2994" s="14"/>
      <c r="D2994" s="15" t="str">
        <f t="shared" si="235"/>
        <v/>
      </c>
      <c r="E2994" s="13"/>
      <c r="F2994" s="13"/>
      <c r="G2994" s="3" t="str">
        <f t="shared" si="233"/>
        <v/>
      </c>
      <c r="H2994" s="3">
        <f t="shared" si="234"/>
        <v>0</v>
      </c>
      <c r="I2994" s="3">
        <f>IF(ISBLANK(C2994),0,H2994-(COUNTIF(G$375:G2994,G2994))+1)</f>
        <v>0</v>
      </c>
    </row>
    <row r="2995" spans="1:9" ht="30" customHeight="1" x14ac:dyDescent="0.25">
      <c r="A2995" s="4" t="str">
        <f t="shared" si="232"/>
        <v xml:space="preserve">0 </v>
      </c>
      <c r="B2995" s="8">
        <f t="shared" si="231"/>
        <v>0</v>
      </c>
      <c r="C2995" s="14"/>
      <c r="D2995" s="15" t="str">
        <f t="shared" si="235"/>
        <v/>
      </c>
      <c r="E2995" s="13"/>
      <c r="F2995" s="13"/>
      <c r="G2995" s="3" t="str">
        <f t="shared" si="233"/>
        <v/>
      </c>
      <c r="H2995" s="3">
        <f t="shared" si="234"/>
        <v>0</v>
      </c>
      <c r="I2995" s="3">
        <f>IF(ISBLANK(C2995),0,H2995-(COUNTIF(G$375:G2995,G2995))+1)</f>
        <v>0</v>
      </c>
    </row>
    <row r="2996" spans="1:9" ht="30" customHeight="1" x14ac:dyDescent="0.25">
      <c r="A2996" s="4" t="str">
        <f t="shared" si="232"/>
        <v xml:space="preserve">0 </v>
      </c>
      <c r="B2996" s="8">
        <f t="shared" si="231"/>
        <v>0</v>
      </c>
      <c r="C2996" s="14"/>
      <c r="D2996" s="15" t="str">
        <f t="shared" si="235"/>
        <v/>
      </c>
      <c r="E2996" s="13"/>
      <c r="F2996" s="13"/>
      <c r="G2996" s="3" t="str">
        <f t="shared" si="233"/>
        <v/>
      </c>
      <c r="H2996" s="3">
        <f t="shared" si="234"/>
        <v>0</v>
      </c>
      <c r="I2996" s="3">
        <f>IF(ISBLANK(C2996),0,H2996-(COUNTIF(G$375:G2996,G2996))+1)</f>
        <v>0</v>
      </c>
    </row>
    <row r="2997" spans="1:9" ht="30" customHeight="1" x14ac:dyDescent="0.25">
      <c r="A2997" s="4" t="str">
        <f t="shared" si="232"/>
        <v xml:space="preserve">0 </v>
      </c>
      <c r="B2997" s="8">
        <f t="shared" si="231"/>
        <v>0</v>
      </c>
      <c r="C2997" s="14"/>
      <c r="D2997" s="15" t="str">
        <f t="shared" si="235"/>
        <v/>
      </c>
      <c r="E2997" s="13"/>
      <c r="F2997" s="13"/>
      <c r="G2997" s="3" t="str">
        <f t="shared" si="233"/>
        <v/>
      </c>
      <c r="H2997" s="3">
        <f t="shared" si="234"/>
        <v>0</v>
      </c>
      <c r="I2997" s="3">
        <f>IF(ISBLANK(C2997),0,H2997-(COUNTIF(G$375:G2997,G2997))+1)</f>
        <v>0</v>
      </c>
    </row>
    <row r="2998" spans="1:9" ht="30" customHeight="1" x14ac:dyDescent="0.25">
      <c r="A2998" s="4" t="str">
        <f t="shared" si="232"/>
        <v xml:space="preserve">0 </v>
      </c>
      <c r="B2998" s="8">
        <f t="shared" si="231"/>
        <v>0</v>
      </c>
      <c r="C2998" s="14"/>
      <c r="D2998" s="15" t="str">
        <f t="shared" si="235"/>
        <v/>
      </c>
      <c r="E2998" s="13"/>
      <c r="F2998" s="13"/>
      <c r="G2998" s="3" t="str">
        <f t="shared" si="233"/>
        <v/>
      </c>
      <c r="H2998" s="3">
        <f t="shared" si="234"/>
        <v>0</v>
      </c>
      <c r="I2998" s="3">
        <f>IF(ISBLANK(C2998),0,H2998-(COUNTIF(G$375:G2998,G2998))+1)</f>
        <v>0</v>
      </c>
    </row>
    <row r="2999" spans="1:9" ht="30" customHeight="1" x14ac:dyDescent="0.25">
      <c r="A2999" s="4" t="str">
        <f t="shared" si="232"/>
        <v xml:space="preserve">0 </v>
      </c>
      <c r="B2999" s="8">
        <f t="shared" si="231"/>
        <v>0</v>
      </c>
      <c r="C2999" s="14"/>
      <c r="D2999" s="15" t="str">
        <f t="shared" si="235"/>
        <v/>
      </c>
      <c r="E2999" s="13"/>
      <c r="F2999" s="13"/>
      <c r="G2999" s="3" t="str">
        <f t="shared" si="233"/>
        <v/>
      </c>
      <c r="H2999" s="3">
        <f t="shared" si="234"/>
        <v>0</v>
      </c>
      <c r="I2999" s="3">
        <f>IF(ISBLANK(C2999),0,H2999-(COUNTIF(G$375:G2999,G2999))+1)</f>
        <v>0</v>
      </c>
    </row>
    <row r="3000" spans="1:9" ht="30" customHeight="1" x14ac:dyDescent="0.25">
      <c r="A3000" s="4" t="str">
        <f t="shared" si="232"/>
        <v xml:space="preserve">0 </v>
      </c>
      <c r="B3000" s="8">
        <f t="shared" ref="B3000:B3063" si="236">I3000</f>
        <v>0</v>
      </c>
      <c r="C3000" s="14"/>
      <c r="D3000" s="15" t="str">
        <f t="shared" si="235"/>
        <v/>
      </c>
      <c r="E3000" s="13"/>
      <c r="F3000" s="13"/>
      <c r="G3000" s="3" t="str">
        <f t="shared" si="233"/>
        <v/>
      </c>
      <c r="H3000" s="3">
        <f t="shared" si="234"/>
        <v>0</v>
      </c>
      <c r="I3000" s="3">
        <f>IF(ISBLANK(C3000),0,H3000-(COUNTIF(G$375:G3000,G3000))+1)</f>
        <v>0</v>
      </c>
    </row>
    <row r="3001" spans="1:9" ht="30" customHeight="1" x14ac:dyDescent="0.25">
      <c r="A3001" s="4" t="str">
        <f t="shared" si="232"/>
        <v xml:space="preserve">0 </v>
      </c>
      <c r="B3001" s="8">
        <f t="shared" si="236"/>
        <v>0</v>
      </c>
      <c r="C3001" s="14"/>
      <c r="D3001" s="15" t="str">
        <f t="shared" si="235"/>
        <v/>
      </c>
      <c r="E3001" s="13"/>
      <c r="F3001" s="13"/>
      <c r="G3001" s="3" t="str">
        <f t="shared" si="233"/>
        <v/>
      </c>
      <c r="H3001" s="3">
        <f t="shared" si="234"/>
        <v>0</v>
      </c>
      <c r="I3001" s="3">
        <f>IF(ISBLANK(C3001),0,H3001-(COUNTIF(G$375:G3001,G3001))+1)</f>
        <v>0</v>
      </c>
    </row>
    <row r="3002" spans="1:9" ht="30" customHeight="1" x14ac:dyDescent="0.25">
      <c r="A3002" s="4" t="str">
        <f t="shared" si="232"/>
        <v xml:space="preserve">0 </v>
      </c>
      <c r="B3002" s="8">
        <f t="shared" si="236"/>
        <v>0</v>
      </c>
      <c r="C3002" s="14"/>
      <c r="D3002" s="15" t="str">
        <f t="shared" si="235"/>
        <v/>
      </c>
      <c r="E3002" s="13"/>
      <c r="F3002" s="13"/>
      <c r="G3002" s="3" t="str">
        <f t="shared" si="233"/>
        <v/>
      </c>
      <c r="H3002" s="3">
        <f t="shared" si="234"/>
        <v>0</v>
      </c>
      <c r="I3002" s="3">
        <f>IF(ISBLANK(C3002),0,H3002-(COUNTIF(G$375:G3002,G3002))+1)</f>
        <v>0</v>
      </c>
    </row>
    <row r="3003" spans="1:9" ht="30" customHeight="1" x14ac:dyDescent="0.25">
      <c r="A3003" s="4" t="str">
        <f t="shared" si="232"/>
        <v xml:space="preserve">0 </v>
      </c>
      <c r="B3003" s="8">
        <f t="shared" si="236"/>
        <v>0</v>
      </c>
      <c r="C3003" s="14"/>
      <c r="D3003" s="15" t="str">
        <f t="shared" si="235"/>
        <v/>
      </c>
      <c r="E3003" s="13"/>
      <c r="F3003" s="13"/>
      <c r="G3003" s="3" t="str">
        <f t="shared" si="233"/>
        <v/>
      </c>
      <c r="H3003" s="3">
        <f t="shared" si="234"/>
        <v>0</v>
      </c>
      <c r="I3003" s="3">
        <f>IF(ISBLANK(C3003),0,H3003-(COUNTIF(G$375:G3003,G3003))+1)</f>
        <v>0</v>
      </c>
    </row>
    <row r="3004" spans="1:9" ht="30" customHeight="1" x14ac:dyDescent="0.25">
      <c r="A3004" s="4" t="str">
        <f t="shared" si="232"/>
        <v xml:space="preserve">0 </v>
      </c>
      <c r="B3004" s="8">
        <f t="shared" si="236"/>
        <v>0</v>
      </c>
      <c r="C3004" s="14"/>
      <c r="D3004" s="15" t="str">
        <f t="shared" si="235"/>
        <v/>
      </c>
      <c r="E3004" s="13"/>
      <c r="F3004" s="13"/>
      <c r="G3004" s="3" t="str">
        <f t="shared" si="233"/>
        <v/>
      </c>
      <c r="H3004" s="3">
        <f t="shared" si="234"/>
        <v>0</v>
      </c>
      <c r="I3004" s="3">
        <f>IF(ISBLANK(C3004),0,H3004-(COUNTIF(G$375:G3004,G3004))+1)</f>
        <v>0</v>
      </c>
    </row>
    <row r="3005" spans="1:9" ht="30" customHeight="1" x14ac:dyDescent="0.25">
      <c r="A3005" s="4" t="str">
        <f t="shared" si="232"/>
        <v xml:space="preserve">0 </v>
      </c>
      <c r="B3005" s="8">
        <f t="shared" si="236"/>
        <v>0</v>
      </c>
      <c r="C3005" s="14"/>
      <c r="D3005" s="15" t="str">
        <f t="shared" si="235"/>
        <v/>
      </c>
      <c r="E3005" s="13"/>
      <c r="F3005" s="13"/>
      <c r="G3005" s="3" t="str">
        <f t="shared" si="233"/>
        <v/>
      </c>
      <c r="H3005" s="3">
        <f t="shared" si="234"/>
        <v>0</v>
      </c>
      <c r="I3005" s="3">
        <f>IF(ISBLANK(C3005),0,H3005-(COUNTIF(G$375:G3005,G3005))+1)</f>
        <v>0</v>
      </c>
    </row>
    <row r="3006" spans="1:9" ht="30" customHeight="1" x14ac:dyDescent="0.25">
      <c r="A3006" s="4" t="str">
        <f t="shared" si="232"/>
        <v xml:space="preserve">0 </v>
      </c>
      <c r="B3006" s="8">
        <f t="shared" si="236"/>
        <v>0</v>
      </c>
      <c r="C3006" s="14"/>
      <c r="D3006" s="15" t="str">
        <f t="shared" si="235"/>
        <v/>
      </c>
      <c r="E3006" s="13"/>
      <c r="F3006" s="13"/>
      <c r="G3006" s="3" t="str">
        <f t="shared" si="233"/>
        <v/>
      </c>
      <c r="H3006" s="3">
        <f t="shared" si="234"/>
        <v>0</v>
      </c>
      <c r="I3006" s="3">
        <f>IF(ISBLANK(C3006),0,H3006-(COUNTIF(G$375:G3006,G3006))+1)</f>
        <v>0</v>
      </c>
    </row>
    <row r="3007" spans="1:9" ht="30" customHeight="1" x14ac:dyDescent="0.25">
      <c r="A3007" s="4" t="str">
        <f t="shared" si="232"/>
        <v xml:space="preserve">0 </v>
      </c>
      <c r="B3007" s="8">
        <f t="shared" si="236"/>
        <v>0</v>
      </c>
      <c r="C3007" s="14"/>
      <c r="D3007" s="15" t="str">
        <f t="shared" si="235"/>
        <v/>
      </c>
      <c r="E3007" s="13"/>
      <c r="F3007" s="13"/>
      <c r="G3007" s="3" t="str">
        <f t="shared" si="233"/>
        <v/>
      </c>
      <c r="H3007" s="3">
        <f t="shared" si="234"/>
        <v>0</v>
      </c>
      <c r="I3007" s="3">
        <f>IF(ISBLANK(C3007),0,H3007-(COUNTIF(G$375:G3007,G3007))+1)</f>
        <v>0</v>
      </c>
    </row>
    <row r="3008" spans="1:9" ht="30" customHeight="1" x14ac:dyDescent="0.25">
      <c r="A3008" s="4" t="str">
        <f t="shared" si="232"/>
        <v xml:space="preserve">0 </v>
      </c>
      <c r="B3008" s="8">
        <f t="shared" si="236"/>
        <v>0</v>
      </c>
      <c r="C3008" s="14"/>
      <c r="D3008" s="15" t="str">
        <f t="shared" si="235"/>
        <v/>
      </c>
      <c r="E3008" s="13"/>
      <c r="F3008" s="13"/>
      <c r="G3008" s="3" t="str">
        <f t="shared" si="233"/>
        <v/>
      </c>
      <c r="H3008" s="3">
        <f t="shared" si="234"/>
        <v>0</v>
      </c>
      <c r="I3008" s="3">
        <f>IF(ISBLANK(C3008),0,H3008-(COUNTIF(G$375:G3008,G3008))+1)</f>
        <v>0</v>
      </c>
    </row>
    <row r="3009" spans="1:9" ht="30" customHeight="1" x14ac:dyDescent="0.25">
      <c r="A3009" s="4" t="str">
        <f t="shared" si="232"/>
        <v xml:space="preserve">0 </v>
      </c>
      <c r="B3009" s="8">
        <f t="shared" si="236"/>
        <v>0</v>
      </c>
      <c r="C3009" s="14"/>
      <c r="D3009" s="15" t="str">
        <f t="shared" si="235"/>
        <v/>
      </c>
      <c r="E3009" s="13"/>
      <c r="F3009" s="13"/>
      <c r="G3009" s="3" t="str">
        <f t="shared" si="233"/>
        <v/>
      </c>
      <c r="H3009" s="3">
        <f t="shared" si="234"/>
        <v>0</v>
      </c>
      <c r="I3009" s="3">
        <f>IF(ISBLANK(C3009),0,H3009-(COUNTIF(G$375:G3009,G3009))+1)</f>
        <v>0</v>
      </c>
    </row>
    <row r="3010" spans="1:9" ht="30" customHeight="1" x14ac:dyDescent="0.25">
      <c r="A3010" s="4" t="str">
        <f t="shared" si="232"/>
        <v xml:space="preserve">0 </v>
      </c>
      <c r="B3010" s="8">
        <f t="shared" si="236"/>
        <v>0</v>
      </c>
      <c r="C3010" s="14"/>
      <c r="D3010" s="15" t="str">
        <f t="shared" si="235"/>
        <v/>
      </c>
      <c r="E3010" s="13"/>
      <c r="F3010" s="13"/>
      <c r="G3010" s="3" t="str">
        <f t="shared" si="233"/>
        <v/>
      </c>
      <c r="H3010" s="3">
        <f t="shared" si="234"/>
        <v>0</v>
      </c>
      <c r="I3010" s="3">
        <f>IF(ISBLANK(C3010),0,H3010-(COUNTIF(G$375:G3010,G3010))+1)</f>
        <v>0</v>
      </c>
    </row>
    <row r="3011" spans="1:9" ht="30" customHeight="1" x14ac:dyDescent="0.25">
      <c r="A3011" s="4" t="str">
        <f t="shared" si="232"/>
        <v xml:space="preserve">0 </v>
      </c>
      <c r="B3011" s="8">
        <f t="shared" si="236"/>
        <v>0</v>
      </c>
      <c r="C3011" s="14"/>
      <c r="D3011" s="15" t="str">
        <f t="shared" si="235"/>
        <v/>
      </c>
      <c r="E3011" s="13"/>
      <c r="F3011" s="13"/>
      <c r="G3011" s="3" t="str">
        <f t="shared" si="233"/>
        <v/>
      </c>
      <c r="H3011" s="3">
        <f t="shared" si="234"/>
        <v>0</v>
      </c>
      <c r="I3011" s="3">
        <f>IF(ISBLANK(C3011),0,H3011-(COUNTIF(G$375:G3011,G3011))+1)</f>
        <v>0</v>
      </c>
    </row>
    <row r="3012" spans="1:9" ht="30" customHeight="1" x14ac:dyDescent="0.25">
      <c r="A3012" s="4" t="str">
        <f t="shared" si="232"/>
        <v xml:space="preserve">0 </v>
      </c>
      <c r="B3012" s="8">
        <f t="shared" si="236"/>
        <v>0</v>
      </c>
      <c r="C3012" s="14"/>
      <c r="D3012" s="15" t="str">
        <f t="shared" si="235"/>
        <v/>
      </c>
      <c r="E3012" s="13"/>
      <c r="F3012" s="13"/>
      <c r="G3012" s="3" t="str">
        <f t="shared" si="233"/>
        <v/>
      </c>
      <c r="H3012" s="3">
        <f t="shared" si="234"/>
        <v>0</v>
      </c>
      <c r="I3012" s="3">
        <f>IF(ISBLANK(C3012),0,H3012-(COUNTIF(G$375:G3012,G3012))+1)</f>
        <v>0</v>
      </c>
    </row>
    <row r="3013" spans="1:9" ht="30" customHeight="1" x14ac:dyDescent="0.25">
      <c r="A3013" s="4" t="str">
        <f t="shared" ref="A3013:A3076" si="237">CONCATENATE(B3013," ",C3013)</f>
        <v xml:space="preserve">0 </v>
      </c>
      <c r="B3013" s="8">
        <f t="shared" si="236"/>
        <v>0</v>
      </c>
      <c r="C3013" s="14"/>
      <c r="D3013" s="15" t="str">
        <f t="shared" si="235"/>
        <v/>
      </c>
      <c r="E3013" s="13"/>
      <c r="F3013" s="13"/>
      <c r="G3013" s="3" t="str">
        <f t="shared" ref="G3013:G3076" si="238">IF(ISBLANK(C3013),"",DAY(C3013)&amp;MONTH(C3013))</f>
        <v/>
      </c>
      <c r="H3013" s="3">
        <f t="shared" ref="H3013:H3076" si="239">IF(ISBLANK(C3013),0,COUNTIF(G:G,G3013))</f>
        <v>0</v>
      </c>
      <c r="I3013" s="3">
        <f>IF(ISBLANK(C3013),0,H3013-(COUNTIF(G$375:G3013,G3013))+1)</f>
        <v>0</v>
      </c>
    </row>
    <row r="3014" spans="1:9" ht="30" customHeight="1" x14ac:dyDescent="0.25">
      <c r="A3014" s="4" t="str">
        <f t="shared" si="237"/>
        <v xml:space="preserve">0 </v>
      </c>
      <c r="B3014" s="8">
        <f t="shared" si="236"/>
        <v>0</v>
      </c>
      <c r="C3014" s="14"/>
      <c r="D3014" s="15" t="str">
        <f t="shared" si="235"/>
        <v/>
      </c>
      <c r="E3014" s="13"/>
      <c r="F3014" s="13"/>
      <c r="G3014" s="3" t="str">
        <f t="shared" si="238"/>
        <v/>
      </c>
      <c r="H3014" s="3">
        <f t="shared" si="239"/>
        <v>0</v>
      </c>
      <c r="I3014" s="3">
        <f>IF(ISBLANK(C3014),0,H3014-(COUNTIF(G$375:G3014,G3014))+1)</f>
        <v>0</v>
      </c>
    </row>
    <row r="3015" spans="1:9" ht="30" customHeight="1" x14ac:dyDescent="0.25">
      <c r="A3015" s="4" t="str">
        <f t="shared" si="237"/>
        <v xml:space="preserve">0 </v>
      </c>
      <c r="B3015" s="8">
        <f t="shared" si="236"/>
        <v>0</v>
      </c>
      <c r="C3015" s="14"/>
      <c r="D3015" s="15" t="str">
        <f t="shared" ref="D3015:D3078" si="240">IF(ISBLANK(C3015),"",CHOOSE(WEEKDAY(C3015),"Ahad","Isnin","Selasa","Rabu","Khamis","Jumaat","Sabtu"))</f>
        <v/>
      </c>
      <c r="E3015" s="13"/>
      <c r="F3015" s="13"/>
      <c r="G3015" s="3" t="str">
        <f t="shared" si="238"/>
        <v/>
      </c>
      <c r="H3015" s="3">
        <f t="shared" si="239"/>
        <v>0</v>
      </c>
      <c r="I3015" s="3">
        <f>IF(ISBLANK(C3015),0,H3015-(COUNTIF(G$375:G3015,G3015))+1)</f>
        <v>0</v>
      </c>
    </row>
    <row r="3016" spans="1:9" ht="30" customHeight="1" x14ac:dyDescent="0.25">
      <c r="A3016" s="4" t="str">
        <f t="shared" si="237"/>
        <v xml:space="preserve">0 </v>
      </c>
      <c r="B3016" s="8">
        <f t="shared" si="236"/>
        <v>0</v>
      </c>
      <c r="C3016" s="14"/>
      <c r="D3016" s="15" t="str">
        <f t="shared" si="240"/>
        <v/>
      </c>
      <c r="E3016" s="13"/>
      <c r="F3016" s="13"/>
      <c r="G3016" s="3" t="str">
        <f t="shared" si="238"/>
        <v/>
      </c>
      <c r="H3016" s="3">
        <f t="shared" si="239"/>
        <v>0</v>
      </c>
      <c r="I3016" s="3">
        <f>IF(ISBLANK(C3016),0,H3016-(COUNTIF(G$375:G3016,G3016))+1)</f>
        <v>0</v>
      </c>
    </row>
    <row r="3017" spans="1:9" ht="30" customHeight="1" x14ac:dyDescent="0.25">
      <c r="A3017" s="4" t="str">
        <f t="shared" si="237"/>
        <v xml:space="preserve">0 </v>
      </c>
      <c r="B3017" s="8">
        <f t="shared" si="236"/>
        <v>0</v>
      </c>
      <c r="C3017" s="14"/>
      <c r="D3017" s="15" t="str">
        <f t="shared" si="240"/>
        <v/>
      </c>
      <c r="E3017" s="13"/>
      <c r="F3017" s="13"/>
      <c r="G3017" s="3" t="str">
        <f t="shared" si="238"/>
        <v/>
      </c>
      <c r="H3017" s="3">
        <f t="shared" si="239"/>
        <v>0</v>
      </c>
      <c r="I3017" s="3">
        <f>IF(ISBLANK(C3017),0,H3017-(COUNTIF(G$375:G3017,G3017))+1)</f>
        <v>0</v>
      </c>
    </row>
    <row r="3018" spans="1:9" ht="30" customHeight="1" x14ac:dyDescent="0.25">
      <c r="A3018" s="4" t="str">
        <f t="shared" si="237"/>
        <v xml:space="preserve">0 </v>
      </c>
      <c r="B3018" s="8">
        <f t="shared" si="236"/>
        <v>0</v>
      </c>
      <c r="C3018" s="14"/>
      <c r="D3018" s="15" t="str">
        <f t="shared" si="240"/>
        <v/>
      </c>
      <c r="E3018" s="13"/>
      <c r="F3018" s="13"/>
      <c r="G3018" s="3" t="str">
        <f t="shared" si="238"/>
        <v/>
      </c>
      <c r="H3018" s="3">
        <f t="shared" si="239"/>
        <v>0</v>
      </c>
      <c r="I3018" s="3">
        <f>IF(ISBLANK(C3018),0,H3018-(COUNTIF(G$375:G3018,G3018))+1)</f>
        <v>0</v>
      </c>
    </row>
    <row r="3019" spans="1:9" ht="30" customHeight="1" x14ac:dyDescent="0.25">
      <c r="A3019" s="4" t="str">
        <f t="shared" si="237"/>
        <v xml:space="preserve">0 </v>
      </c>
      <c r="B3019" s="8">
        <f t="shared" si="236"/>
        <v>0</v>
      </c>
      <c r="C3019" s="14"/>
      <c r="D3019" s="15" t="str">
        <f t="shared" si="240"/>
        <v/>
      </c>
      <c r="E3019" s="13"/>
      <c r="F3019" s="13"/>
      <c r="G3019" s="3" t="str">
        <f t="shared" si="238"/>
        <v/>
      </c>
      <c r="H3019" s="3">
        <f t="shared" si="239"/>
        <v>0</v>
      </c>
      <c r="I3019" s="3">
        <f>IF(ISBLANK(C3019),0,H3019-(COUNTIF(G$375:G3019,G3019))+1)</f>
        <v>0</v>
      </c>
    </row>
    <row r="3020" spans="1:9" ht="30" customHeight="1" x14ac:dyDescent="0.25">
      <c r="A3020" s="4" t="str">
        <f t="shared" si="237"/>
        <v xml:space="preserve">0 </v>
      </c>
      <c r="B3020" s="8">
        <f t="shared" si="236"/>
        <v>0</v>
      </c>
      <c r="C3020" s="14"/>
      <c r="D3020" s="15" t="str">
        <f t="shared" si="240"/>
        <v/>
      </c>
      <c r="E3020" s="13"/>
      <c r="F3020" s="13"/>
      <c r="G3020" s="3" t="str">
        <f t="shared" si="238"/>
        <v/>
      </c>
      <c r="H3020" s="3">
        <f t="shared" si="239"/>
        <v>0</v>
      </c>
      <c r="I3020" s="3">
        <f>IF(ISBLANK(C3020),0,H3020-(COUNTIF(G$375:G3020,G3020))+1)</f>
        <v>0</v>
      </c>
    </row>
    <row r="3021" spans="1:9" ht="30" customHeight="1" x14ac:dyDescent="0.25">
      <c r="A3021" s="4" t="str">
        <f t="shared" si="237"/>
        <v xml:space="preserve">0 </v>
      </c>
      <c r="B3021" s="8">
        <f t="shared" si="236"/>
        <v>0</v>
      </c>
      <c r="C3021" s="14"/>
      <c r="D3021" s="15" t="str">
        <f t="shared" si="240"/>
        <v/>
      </c>
      <c r="E3021" s="13"/>
      <c r="F3021" s="13"/>
      <c r="G3021" s="3" t="str">
        <f t="shared" si="238"/>
        <v/>
      </c>
      <c r="H3021" s="3">
        <f t="shared" si="239"/>
        <v>0</v>
      </c>
      <c r="I3021" s="3">
        <f>IF(ISBLANK(C3021),0,H3021-(COUNTIF(G$375:G3021,G3021))+1)</f>
        <v>0</v>
      </c>
    </row>
    <row r="3022" spans="1:9" ht="30" customHeight="1" x14ac:dyDescent="0.25">
      <c r="A3022" s="4" t="str">
        <f t="shared" si="237"/>
        <v xml:space="preserve">0 </v>
      </c>
      <c r="B3022" s="8">
        <f t="shared" si="236"/>
        <v>0</v>
      </c>
      <c r="C3022" s="14"/>
      <c r="D3022" s="15" t="str">
        <f t="shared" si="240"/>
        <v/>
      </c>
      <c r="E3022" s="13"/>
      <c r="F3022" s="13"/>
      <c r="G3022" s="3" t="str">
        <f t="shared" si="238"/>
        <v/>
      </c>
      <c r="H3022" s="3">
        <f t="shared" si="239"/>
        <v>0</v>
      </c>
      <c r="I3022" s="3">
        <f>IF(ISBLANK(C3022),0,H3022-(COUNTIF(G$375:G3022,G3022))+1)</f>
        <v>0</v>
      </c>
    </row>
    <row r="3023" spans="1:9" ht="30" customHeight="1" x14ac:dyDescent="0.25">
      <c r="A3023" s="4" t="str">
        <f t="shared" si="237"/>
        <v xml:space="preserve">0 </v>
      </c>
      <c r="B3023" s="8">
        <f t="shared" si="236"/>
        <v>0</v>
      </c>
      <c r="C3023" s="14"/>
      <c r="D3023" s="15" t="str">
        <f t="shared" si="240"/>
        <v/>
      </c>
      <c r="E3023" s="13"/>
      <c r="F3023" s="13"/>
      <c r="G3023" s="3" t="str">
        <f t="shared" si="238"/>
        <v/>
      </c>
      <c r="H3023" s="3">
        <f t="shared" si="239"/>
        <v>0</v>
      </c>
      <c r="I3023" s="3">
        <f>IF(ISBLANK(C3023),0,H3023-(COUNTIF(G$375:G3023,G3023))+1)</f>
        <v>0</v>
      </c>
    </row>
    <row r="3024" spans="1:9" ht="30" customHeight="1" x14ac:dyDescent="0.25">
      <c r="A3024" s="4" t="str">
        <f t="shared" si="237"/>
        <v xml:space="preserve">0 </v>
      </c>
      <c r="B3024" s="8">
        <f t="shared" si="236"/>
        <v>0</v>
      </c>
      <c r="C3024" s="14"/>
      <c r="D3024" s="15" t="str">
        <f t="shared" si="240"/>
        <v/>
      </c>
      <c r="E3024" s="13"/>
      <c r="F3024" s="13"/>
      <c r="G3024" s="3" t="str">
        <f t="shared" si="238"/>
        <v/>
      </c>
      <c r="H3024" s="3">
        <f t="shared" si="239"/>
        <v>0</v>
      </c>
      <c r="I3024" s="3">
        <f>IF(ISBLANK(C3024),0,H3024-(COUNTIF(G$375:G3024,G3024))+1)</f>
        <v>0</v>
      </c>
    </row>
    <row r="3025" spans="1:9" ht="30" customHeight="1" x14ac:dyDescent="0.25">
      <c r="A3025" s="4" t="str">
        <f t="shared" si="237"/>
        <v xml:space="preserve">0 </v>
      </c>
      <c r="B3025" s="8">
        <f t="shared" si="236"/>
        <v>0</v>
      </c>
      <c r="C3025" s="14"/>
      <c r="D3025" s="15" t="str">
        <f t="shared" si="240"/>
        <v/>
      </c>
      <c r="E3025" s="13"/>
      <c r="F3025" s="13"/>
      <c r="G3025" s="3" t="str">
        <f t="shared" si="238"/>
        <v/>
      </c>
      <c r="H3025" s="3">
        <f t="shared" si="239"/>
        <v>0</v>
      </c>
      <c r="I3025" s="3">
        <f>IF(ISBLANK(C3025),0,H3025-(COUNTIF(G$375:G3025,G3025))+1)</f>
        <v>0</v>
      </c>
    </row>
    <row r="3026" spans="1:9" ht="30" customHeight="1" x14ac:dyDescent="0.25">
      <c r="A3026" s="4" t="str">
        <f t="shared" si="237"/>
        <v xml:space="preserve">0 </v>
      </c>
      <c r="B3026" s="8">
        <f t="shared" si="236"/>
        <v>0</v>
      </c>
      <c r="C3026" s="14"/>
      <c r="D3026" s="15" t="str">
        <f t="shared" si="240"/>
        <v/>
      </c>
      <c r="E3026" s="13"/>
      <c r="F3026" s="13"/>
      <c r="G3026" s="3" t="str">
        <f t="shared" si="238"/>
        <v/>
      </c>
      <c r="H3026" s="3">
        <f t="shared" si="239"/>
        <v>0</v>
      </c>
      <c r="I3026" s="3">
        <f>IF(ISBLANK(C3026),0,H3026-(COUNTIF(G$375:G3026,G3026))+1)</f>
        <v>0</v>
      </c>
    </row>
    <row r="3027" spans="1:9" ht="30" customHeight="1" x14ac:dyDescent="0.25">
      <c r="A3027" s="4" t="str">
        <f t="shared" si="237"/>
        <v xml:space="preserve">0 </v>
      </c>
      <c r="B3027" s="8">
        <f t="shared" si="236"/>
        <v>0</v>
      </c>
      <c r="C3027" s="14"/>
      <c r="D3027" s="15" t="str">
        <f t="shared" si="240"/>
        <v/>
      </c>
      <c r="E3027" s="13"/>
      <c r="F3027" s="13"/>
      <c r="G3027" s="3" t="str">
        <f t="shared" si="238"/>
        <v/>
      </c>
      <c r="H3027" s="3">
        <f t="shared" si="239"/>
        <v>0</v>
      </c>
      <c r="I3027" s="3">
        <f>IF(ISBLANK(C3027),0,H3027-(COUNTIF(G$375:G3027,G3027))+1)</f>
        <v>0</v>
      </c>
    </row>
    <row r="3028" spans="1:9" ht="30" customHeight="1" x14ac:dyDescent="0.25">
      <c r="A3028" s="4" t="str">
        <f t="shared" si="237"/>
        <v xml:space="preserve">0 </v>
      </c>
      <c r="B3028" s="8">
        <f t="shared" si="236"/>
        <v>0</v>
      </c>
      <c r="C3028" s="14"/>
      <c r="D3028" s="15" t="str">
        <f t="shared" si="240"/>
        <v/>
      </c>
      <c r="E3028" s="13"/>
      <c r="F3028" s="13"/>
      <c r="G3028" s="3" t="str">
        <f t="shared" si="238"/>
        <v/>
      </c>
      <c r="H3028" s="3">
        <f t="shared" si="239"/>
        <v>0</v>
      </c>
      <c r="I3028" s="3">
        <f>IF(ISBLANK(C3028),0,H3028-(COUNTIF(G$375:G3028,G3028))+1)</f>
        <v>0</v>
      </c>
    </row>
    <row r="3029" spans="1:9" ht="30" customHeight="1" x14ac:dyDescent="0.25">
      <c r="A3029" s="4" t="str">
        <f t="shared" si="237"/>
        <v xml:space="preserve">0 </v>
      </c>
      <c r="B3029" s="8">
        <f t="shared" si="236"/>
        <v>0</v>
      </c>
      <c r="C3029" s="14"/>
      <c r="D3029" s="15" t="str">
        <f t="shared" si="240"/>
        <v/>
      </c>
      <c r="E3029" s="13"/>
      <c r="F3029" s="13"/>
      <c r="G3029" s="3" t="str">
        <f t="shared" si="238"/>
        <v/>
      </c>
      <c r="H3029" s="3">
        <f t="shared" si="239"/>
        <v>0</v>
      </c>
      <c r="I3029" s="3">
        <f>IF(ISBLANK(C3029),0,H3029-(COUNTIF(G$375:G3029,G3029))+1)</f>
        <v>0</v>
      </c>
    </row>
    <row r="3030" spans="1:9" ht="30" customHeight="1" x14ac:dyDescent="0.25">
      <c r="A3030" s="4" t="str">
        <f t="shared" si="237"/>
        <v xml:space="preserve">0 </v>
      </c>
      <c r="B3030" s="8">
        <f t="shared" si="236"/>
        <v>0</v>
      </c>
      <c r="C3030" s="14"/>
      <c r="D3030" s="15" t="str">
        <f t="shared" si="240"/>
        <v/>
      </c>
      <c r="E3030" s="13"/>
      <c r="F3030" s="13"/>
      <c r="G3030" s="3" t="str">
        <f t="shared" si="238"/>
        <v/>
      </c>
      <c r="H3030" s="3">
        <f t="shared" si="239"/>
        <v>0</v>
      </c>
      <c r="I3030" s="3">
        <f>IF(ISBLANK(C3030),0,H3030-(COUNTIF(G$375:G3030,G3030))+1)</f>
        <v>0</v>
      </c>
    </row>
    <row r="3031" spans="1:9" ht="30" customHeight="1" x14ac:dyDescent="0.25">
      <c r="A3031" s="4" t="str">
        <f t="shared" si="237"/>
        <v xml:space="preserve">0 </v>
      </c>
      <c r="B3031" s="8">
        <f t="shared" si="236"/>
        <v>0</v>
      </c>
      <c r="C3031" s="14"/>
      <c r="D3031" s="15" t="str">
        <f t="shared" si="240"/>
        <v/>
      </c>
      <c r="E3031" s="13"/>
      <c r="F3031" s="13"/>
      <c r="G3031" s="3" t="str">
        <f t="shared" si="238"/>
        <v/>
      </c>
      <c r="H3031" s="3">
        <f t="shared" si="239"/>
        <v>0</v>
      </c>
      <c r="I3031" s="3">
        <f>IF(ISBLANK(C3031),0,H3031-(COUNTIF(G$375:G3031,G3031))+1)</f>
        <v>0</v>
      </c>
    </row>
    <row r="3032" spans="1:9" ht="30" customHeight="1" x14ac:dyDescent="0.25">
      <c r="A3032" s="4" t="str">
        <f t="shared" si="237"/>
        <v xml:space="preserve">0 </v>
      </c>
      <c r="B3032" s="8">
        <f t="shared" si="236"/>
        <v>0</v>
      </c>
      <c r="C3032" s="14"/>
      <c r="D3032" s="15" t="str">
        <f t="shared" si="240"/>
        <v/>
      </c>
      <c r="E3032" s="13"/>
      <c r="F3032" s="13"/>
      <c r="G3032" s="3" t="str">
        <f t="shared" si="238"/>
        <v/>
      </c>
      <c r="H3032" s="3">
        <f t="shared" si="239"/>
        <v>0</v>
      </c>
      <c r="I3032" s="3">
        <f>IF(ISBLANK(C3032),0,H3032-(COUNTIF(G$375:G3032,G3032))+1)</f>
        <v>0</v>
      </c>
    </row>
    <row r="3033" spans="1:9" ht="30" customHeight="1" x14ac:dyDescent="0.25">
      <c r="A3033" s="4" t="str">
        <f t="shared" si="237"/>
        <v xml:space="preserve">0 </v>
      </c>
      <c r="B3033" s="8">
        <f t="shared" si="236"/>
        <v>0</v>
      </c>
      <c r="C3033" s="14"/>
      <c r="D3033" s="15" t="str">
        <f t="shared" si="240"/>
        <v/>
      </c>
      <c r="E3033" s="13"/>
      <c r="F3033" s="13"/>
      <c r="G3033" s="3" t="str">
        <f t="shared" si="238"/>
        <v/>
      </c>
      <c r="H3033" s="3">
        <f t="shared" si="239"/>
        <v>0</v>
      </c>
      <c r="I3033" s="3">
        <f>IF(ISBLANK(C3033),0,H3033-(COUNTIF(G$375:G3033,G3033))+1)</f>
        <v>0</v>
      </c>
    </row>
    <row r="3034" spans="1:9" ht="30" customHeight="1" x14ac:dyDescent="0.25">
      <c r="A3034" s="4" t="str">
        <f t="shared" si="237"/>
        <v xml:space="preserve">0 </v>
      </c>
      <c r="B3034" s="8">
        <f t="shared" si="236"/>
        <v>0</v>
      </c>
      <c r="C3034" s="14"/>
      <c r="D3034" s="15" t="str">
        <f t="shared" si="240"/>
        <v/>
      </c>
      <c r="E3034" s="13"/>
      <c r="F3034" s="13"/>
      <c r="G3034" s="3" t="str">
        <f t="shared" si="238"/>
        <v/>
      </c>
      <c r="H3034" s="3">
        <f t="shared" si="239"/>
        <v>0</v>
      </c>
      <c r="I3034" s="3">
        <f>IF(ISBLANK(C3034),0,H3034-(COUNTIF(G$375:G3034,G3034))+1)</f>
        <v>0</v>
      </c>
    </row>
    <row r="3035" spans="1:9" ht="30" customHeight="1" x14ac:dyDescent="0.25">
      <c r="A3035" s="4" t="str">
        <f t="shared" si="237"/>
        <v xml:space="preserve">0 </v>
      </c>
      <c r="B3035" s="8">
        <f t="shared" si="236"/>
        <v>0</v>
      </c>
      <c r="C3035" s="14"/>
      <c r="D3035" s="15" t="str">
        <f t="shared" si="240"/>
        <v/>
      </c>
      <c r="E3035" s="13"/>
      <c r="F3035" s="13"/>
      <c r="G3035" s="3" t="str">
        <f t="shared" si="238"/>
        <v/>
      </c>
      <c r="H3035" s="3">
        <f t="shared" si="239"/>
        <v>0</v>
      </c>
      <c r="I3035" s="3">
        <f>IF(ISBLANK(C3035),0,H3035-(COUNTIF(G$375:G3035,G3035))+1)</f>
        <v>0</v>
      </c>
    </row>
    <row r="3036" spans="1:9" ht="30" customHeight="1" x14ac:dyDescent="0.25">
      <c r="A3036" s="4" t="str">
        <f t="shared" si="237"/>
        <v xml:space="preserve">0 </v>
      </c>
      <c r="B3036" s="8">
        <f t="shared" si="236"/>
        <v>0</v>
      </c>
      <c r="C3036" s="14"/>
      <c r="D3036" s="15" t="str">
        <f t="shared" si="240"/>
        <v/>
      </c>
      <c r="E3036" s="13"/>
      <c r="F3036" s="13"/>
      <c r="G3036" s="3" t="str">
        <f t="shared" si="238"/>
        <v/>
      </c>
      <c r="H3036" s="3">
        <f t="shared" si="239"/>
        <v>0</v>
      </c>
      <c r="I3036" s="3">
        <f>IF(ISBLANK(C3036),0,H3036-(COUNTIF(G$375:G3036,G3036))+1)</f>
        <v>0</v>
      </c>
    </row>
    <row r="3037" spans="1:9" ht="30" customHeight="1" x14ac:dyDescent="0.25">
      <c r="A3037" s="4" t="str">
        <f t="shared" si="237"/>
        <v xml:space="preserve">0 </v>
      </c>
      <c r="B3037" s="8">
        <f t="shared" si="236"/>
        <v>0</v>
      </c>
      <c r="C3037" s="14"/>
      <c r="D3037" s="15" t="str">
        <f t="shared" si="240"/>
        <v/>
      </c>
      <c r="E3037" s="13"/>
      <c r="F3037" s="13"/>
      <c r="G3037" s="3" t="str">
        <f t="shared" si="238"/>
        <v/>
      </c>
      <c r="H3037" s="3">
        <f t="shared" si="239"/>
        <v>0</v>
      </c>
      <c r="I3037" s="3">
        <f>IF(ISBLANK(C3037),0,H3037-(COUNTIF(G$375:G3037,G3037))+1)</f>
        <v>0</v>
      </c>
    </row>
    <row r="3038" spans="1:9" ht="30" customHeight="1" x14ac:dyDescent="0.25">
      <c r="A3038" s="4" t="str">
        <f t="shared" si="237"/>
        <v xml:space="preserve">0 </v>
      </c>
      <c r="B3038" s="8">
        <f t="shared" si="236"/>
        <v>0</v>
      </c>
      <c r="C3038" s="14"/>
      <c r="D3038" s="15" t="str">
        <f t="shared" si="240"/>
        <v/>
      </c>
      <c r="E3038" s="13"/>
      <c r="F3038" s="13"/>
      <c r="G3038" s="3" t="str">
        <f t="shared" si="238"/>
        <v/>
      </c>
      <c r="H3038" s="3">
        <f t="shared" si="239"/>
        <v>0</v>
      </c>
      <c r="I3038" s="3">
        <f>IF(ISBLANK(C3038),0,H3038-(COUNTIF(G$375:G3038,G3038))+1)</f>
        <v>0</v>
      </c>
    </row>
    <row r="3039" spans="1:9" ht="30" customHeight="1" x14ac:dyDescent="0.25">
      <c r="A3039" s="4" t="str">
        <f t="shared" si="237"/>
        <v xml:space="preserve">0 </v>
      </c>
      <c r="B3039" s="8">
        <f t="shared" si="236"/>
        <v>0</v>
      </c>
      <c r="C3039" s="14"/>
      <c r="D3039" s="15" t="str">
        <f t="shared" si="240"/>
        <v/>
      </c>
      <c r="E3039" s="13"/>
      <c r="F3039" s="13"/>
      <c r="G3039" s="3" t="str">
        <f t="shared" si="238"/>
        <v/>
      </c>
      <c r="H3039" s="3">
        <f t="shared" si="239"/>
        <v>0</v>
      </c>
      <c r="I3039" s="3">
        <f>IF(ISBLANK(C3039),0,H3039-(COUNTIF(G$375:G3039,G3039))+1)</f>
        <v>0</v>
      </c>
    </row>
    <row r="3040" spans="1:9" ht="30" customHeight="1" x14ac:dyDescent="0.25">
      <c r="A3040" s="4" t="str">
        <f t="shared" si="237"/>
        <v xml:space="preserve">0 </v>
      </c>
      <c r="B3040" s="8">
        <f t="shared" si="236"/>
        <v>0</v>
      </c>
      <c r="C3040" s="14"/>
      <c r="D3040" s="15" t="str">
        <f t="shared" si="240"/>
        <v/>
      </c>
      <c r="E3040" s="13"/>
      <c r="F3040" s="13"/>
      <c r="G3040" s="3" t="str">
        <f t="shared" si="238"/>
        <v/>
      </c>
      <c r="H3040" s="3">
        <f t="shared" si="239"/>
        <v>0</v>
      </c>
      <c r="I3040" s="3">
        <f>IF(ISBLANK(C3040),0,H3040-(COUNTIF(G$375:G3040,G3040))+1)</f>
        <v>0</v>
      </c>
    </row>
    <row r="3041" spans="1:9" ht="30" customHeight="1" x14ac:dyDescent="0.25">
      <c r="A3041" s="4" t="str">
        <f t="shared" si="237"/>
        <v xml:space="preserve">0 </v>
      </c>
      <c r="B3041" s="8">
        <f t="shared" si="236"/>
        <v>0</v>
      </c>
      <c r="C3041" s="14"/>
      <c r="D3041" s="15" t="str">
        <f t="shared" si="240"/>
        <v/>
      </c>
      <c r="E3041" s="13"/>
      <c r="F3041" s="13"/>
      <c r="G3041" s="3" t="str">
        <f t="shared" si="238"/>
        <v/>
      </c>
      <c r="H3041" s="3">
        <f t="shared" si="239"/>
        <v>0</v>
      </c>
      <c r="I3041" s="3">
        <f>IF(ISBLANK(C3041),0,H3041-(COUNTIF(G$375:G3041,G3041))+1)</f>
        <v>0</v>
      </c>
    </row>
    <row r="3042" spans="1:9" ht="30" customHeight="1" x14ac:dyDescent="0.25">
      <c r="A3042" s="4" t="str">
        <f t="shared" si="237"/>
        <v xml:space="preserve">0 </v>
      </c>
      <c r="B3042" s="8">
        <f t="shared" si="236"/>
        <v>0</v>
      </c>
      <c r="C3042" s="14"/>
      <c r="D3042" s="15" t="str">
        <f t="shared" si="240"/>
        <v/>
      </c>
      <c r="E3042" s="13"/>
      <c r="F3042" s="13"/>
      <c r="G3042" s="3" t="str">
        <f t="shared" si="238"/>
        <v/>
      </c>
      <c r="H3042" s="3">
        <f t="shared" si="239"/>
        <v>0</v>
      </c>
      <c r="I3042" s="3">
        <f>IF(ISBLANK(C3042),0,H3042-(COUNTIF(G$375:G3042,G3042))+1)</f>
        <v>0</v>
      </c>
    </row>
    <row r="3043" spans="1:9" ht="30" customHeight="1" x14ac:dyDescent="0.25">
      <c r="A3043" s="4" t="str">
        <f t="shared" si="237"/>
        <v xml:space="preserve">0 </v>
      </c>
      <c r="B3043" s="8">
        <f t="shared" si="236"/>
        <v>0</v>
      </c>
      <c r="C3043" s="14"/>
      <c r="D3043" s="15" t="str">
        <f t="shared" si="240"/>
        <v/>
      </c>
      <c r="E3043" s="13"/>
      <c r="F3043" s="13"/>
      <c r="G3043" s="3" t="str">
        <f t="shared" si="238"/>
        <v/>
      </c>
      <c r="H3043" s="3">
        <f t="shared" si="239"/>
        <v>0</v>
      </c>
      <c r="I3043" s="3">
        <f>IF(ISBLANK(C3043),0,H3043-(COUNTIF(G$375:G3043,G3043))+1)</f>
        <v>0</v>
      </c>
    </row>
    <row r="3044" spans="1:9" ht="30" customHeight="1" x14ac:dyDescent="0.25">
      <c r="A3044" s="4" t="str">
        <f t="shared" si="237"/>
        <v xml:space="preserve">0 </v>
      </c>
      <c r="B3044" s="8">
        <f t="shared" si="236"/>
        <v>0</v>
      </c>
      <c r="C3044" s="14"/>
      <c r="D3044" s="15" t="str">
        <f t="shared" si="240"/>
        <v/>
      </c>
      <c r="E3044" s="13"/>
      <c r="F3044" s="13"/>
      <c r="G3044" s="3" t="str">
        <f t="shared" si="238"/>
        <v/>
      </c>
      <c r="H3044" s="3">
        <f t="shared" si="239"/>
        <v>0</v>
      </c>
      <c r="I3044" s="3">
        <f>IF(ISBLANK(C3044),0,H3044-(COUNTIF(G$375:G3044,G3044))+1)</f>
        <v>0</v>
      </c>
    </row>
    <row r="3045" spans="1:9" ht="30" customHeight="1" x14ac:dyDescent="0.25">
      <c r="A3045" s="4" t="str">
        <f t="shared" si="237"/>
        <v xml:space="preserve">0 </v>
      </c>
      <c r="B3045" s="8">
        <f t="shared" si="236"/>
        <v>0</v>
      </c>
      <c r="C3045" s="14"/>
      <c r="D3045" s="15" t="str">
        <f t="shared" si="240"/>
        <v/>
      </c>
      <c r="E3045" s="13"/>
      <c r="F3045" s="13"/>
      <c r="G3045" s="3" t="str">
        <f t="shared" si="238"/>
        <v/>
      </c>
      <c r="H3045" s="3">
        <f t="shared" si="239"/>
        <v>0</v>
      </c>
      <c r="I3045" s="3">
        <f>IF(ISBLANK(C3045),0,H3045-(COUNTIF(G$375:G3045,G3045))+1)</f>
        <v>0</v>
      </c>
    </row>
    <row r="3046" spans="1:9" ht="30" customHeight="1" x14ac:dyDescent="0.25">
      <c r="A3046" s="4" t="str">
        <f t="shared" si="237"/>
        <v xml:space="preserve">0 </v>
      </c>
      <c r="B3046" s="8">
        <f t="shared" si="236"/>
        <v>0</v>
      </c>
      <c r="C3046" s="14"/>
      <c r="D3046" s="15" t="str">
        <f t="shared" si="240"/>
        <v/>
      </c>
      <c r="E3046" s="13"/>
      <c r="F3046" s="13"/>
      <c r="G3046" s="3" t="str">
        <f t="shared" si="238"/>
        <v/>
      </c>
      <c r="H3046" s="3">
        <f t="shared" si="239"/>
        <v>0</v>
      </c>
      <c r="I3046" s="3">
        <f>IF(ISBLANK(C3046),0,H3046-(COUNTIF(G$375:G3046,G3046))+1)</f>
        <v>0</v>
      </c>
    </row>
    <row r="3047" spans="1:9" ht="30" customHeight="1" x14ac:dyDescent="0.25">
      <c r="A3047" s="4" t="str">
        <f t="shared" si="237"/>
        <v xml:space="preserve">0 </v>
      </c>
      <c r="B3047" s="8">
        <f t="shared" si="236"/>
        <v>0</v>
      </c>
      <c r="C3047" s="14"/>
      <c r="D3047" s="15" t="str">
        <f t="shared" si="240"/>
        <v/>
      </c>
      <c r="E3047" s="13"/>
      <c r="F3047" s="13"/>
      <c r="G3047" s="3" t="str">
        <f t="shared" si="238"/>
        <v/>
      </c>
      <c r="H3047" s="3">
        <f t="shared" si="239"/>
        <v>0</v>
      </c>
      <c r="I3047" s="3">
        <f>IF(ISBLANK(C3047),0,H3047-(COUNTIF(G$375:G3047,G3047))+1)</f>
        <v>0</v>
      </c>
    </row>
    <row r="3048" spans="1:9" ht="30" customHeight="1" x14ac:dyDescent="0.25">
      <c r="A3048" s="4" t="str">
        <f t="shared" si="237"/>
        <v xml:space="preserve">0 </v>
      </c>
      <c r="B3048" s="8">
        <f t="shared" si="236"/>
        <v>0</v>
      </c>
      <c r="C3048" s="14"/>
      <c r="D3048" s="15" t="str">
        <f t="shared" si="240"/>
        <v/>
      </c>
      <c r="E3048" s="13"/>
      <c r="F3048" s="13"/>
      <c r="G3048" s="3" t="str">
        <f t="shared" si="238"/>
        <v/>
      </c>
      <c r="H3048" s="3">
        <f t="shared" si="239"/>
        <v>0</v>
      </c>
      <c r="I3048" s="3">
        <f>IF(ISBLANK(C3048),0,H3048-(COUNTIF(G$375:G3048,G3048))+1)</f>
        <v>0</v>
      </c>
    </row>
    <row r="3049" spans="1:9" ht="30" customHeight="1" x14ac:dyDescent="0.25">
      <c r="A3049" s="4" t="str">
        <f t="shared" si="237"/>
        <v xml:space="preserve">0 </v>
      </c>
      <c r="B3049" s="8">
        <f t="shared" si="236"/>
        <v>0</v>
      </c>
      <c r="C3049" s="14"/>
      <c r="D3049" s="15" t="str">
        <f t="shared" si="240"/>
        <v/>
      </c>
      <c r="E3049" s="13"/>
      <c r="F3049" s="13"/>
      <c r="G3049" s="3" t="str">
        <f t="shared" si="238"/>
        <v/>
      </c>
      <c r="H3049" s="3">
        <f t="shared" si="239"/>
        <v>0</v>
      </c>
      <c r="I3049" s="3">
        <f>IF(ISBLANK(C3049),0,H3049-(COUNTIF(G$375:G3049,G3049))+1)</f>
        <v>0</v>
      </c>
    </row>
    <row r="3050" spans="1:9" ht="30" customHeight="1" x14ac:dyDescent="0.25">
      <c r="A3050" s="4" t="str">
        <f t="shared" si="237"/>
        <v xml:space="preserve">0 </v>
      </c>
      <c r="B3050" s="8">
        <f t="shared" si="236"/>
        <v>0</v>
      </c>
      <c r="C3050" s="14"/>
      <c r="D3050" s="15" t="str">
        <f t="shared" si="240"/>
        <v/>
      </c>
      <c r="E3050" s="13"/>
      <c r="F3050" s="13"/>
      <c r="G3050" s="3" t="str">
        <f t="shared" si="238"/>
        <v/>
      </c>
      <c r="H3050" s="3">
        <f t="shared" si="239"/>
        <v>0</v>
      </c>
      <c r="I3050" s="3">
        <f>IF(ISBLANK(C3050),0,H3050-(COUNTIF(G$375:G3050,G3050))+1)</f>
        <v>0</v>
      </c>
    </row>
    <row r="3051" spans="1:9" ht="30" customHeight="1" x14ac:dyDescent="0.25">
      <c r="A3051" s="4" t="str">
        <f t="shared" si="237"/>
        <v xml:space="preserve">0 </v>
      </c>
      <c r="B3051" s="8">
        <f t="shared" si="236"/>
        <v>0</v>
      </c>
      <c r="C3051" s="14"/>
      <c r="D3051" s="15" t="str">
        <f t="shared" si="240"/>
        <v/>
      </c>
      <c r="E3051" s="13"/>
      <c r="F3051" s="13"/>
      <c r="G3051" s="3" t="str">
        <f t="shared" si="238"/>
        <v/>
      </c>
      <c r="H3051" s="3">
        <f t="shared" si="239"/>
        <v>0</v>
      </c>
      <c r="I3051" s="3">
        <f>IF(ISBLANK(C3051),0,H3051-(COUNTIF(G$375:G3051,G3051))+1)</f>
        <v>0</v>
      </c>
    </row>
    <row r="3052" spans="1:9" ht="30" customHeight="1" x14ac:dyDescent="0.25">
      <c r="A3052" s="4" t="str">
        <f t="shared" si="237"/>
        <v xml:space="preserve">0 </v>
      </c>
      <c r="B3052" s="8">
        <f t="shared" si="236"/>
        <v>0</v>
      </c>
      <c r="C3052" s="14"/>
      <c r="D3052" s="15" t="str">
        <f t="shared" si="240"/>
        <v/>
      </c>
      <c r="E3052" s="13"/>
      <c r="F3052" s="13"/>
      <c r="G3052" s="3" t="str">
        <f t="shared" si="238"/>
        <v/>
      </c>
      <c r="H3052" s="3">
        <f t="shared" si="239"/>
        <v>0</v>
      </c>
      <c r="I3052" s="3">
        <f>IF(ISBLANK(C3052),0,H3052-(COUNTIF(G$375:G3052,G3052))+1)</f>
        <v>0</v>
      </c>
    </row>
    <row r="3053" spans="1:9" ht="30" customHeight="1" x14ac:dyDescent="0.25">
      <c r="A3053" s="4" t="str">
        <f t="shared" si="237"/>
        <v xml:space="preserve">0 </v>
      </c>
      <c r="B3053" s="8">
        <f t="shared" si="236"/>
        <v>0</v>
      </c>
      <c r="C3053" s="14"/>
      <c r="D3053" s="15" t="str">
        <f t="shared" si="240"/>
        <v/>
      </c>
      <c r="E3053" s="13"/>
      <c r="F3053" s="13"/>
      <c r="G3053" s="3" t="str">
        <f t="shared" si="238"/>
        <v/>
      </c>
      <c r="H3053" s="3">
        <f t="shared" si="239"/>
        <v>0</v>
      </c>
      <c r="I3053" s="3">
        <f>IF(ISBLANK(C3053),0,H3053-(COUNTIF(G$375:G3053,G3053))+1)</f>
        <v>0</v>
      </c>
    </row>
    <row r="3054" spans="1:9" ht="30" customHeight="1" x14ac:dyDescent="0.25">
      <c r="A3054" s="4" t="str">
        <f t="shared" si="237"/>
        <v xml:space="preserve">0 </v>
      </c>
      <c r="B3054" s="8">
        <f t="shared" si="236"/>
        <v>0</v>
      </c>
      <c r="C3054" s="14"/>
      <c r="D3054" s="15" t="str">
        <f t="shared" si="240"/>
        <v/>
      </c>
      <c r="E3054" s="13"/>
      <c r="F3054" s="13"/>
      <c r="G3054" s="3" t="str">
        <f t="shared" si="238"/>
        <v/>
      </c>
      <c r="H3054" s="3">
        <f t="shared" si="239"/>
        <v>0</v>
      </c>
      <c r="I3054" s="3">
        <f>IF(ISBLANK(C3054),0,H3054-(COUNTIF(G$375:G3054,G3054))+1)</f>
        <v>0</v>
      </c>
    </row>
    <row r="3055" spans="1:9" ht="30" customHeight="1" x14ac:dyDescent="0.25">
      <c r="A3055" s="4" t="str">
        <f t="shared" si="237"/>
        <v xml:space="preserve">0 </v>
      </c>
      <c r="B3055" s="8">
        <f t="shared" si="236"/>
        <v>0</v>
      </c>
      <c r="C3055" s="14"/>
      <c r="D3055" s="15" t="str">
        <f t="shared" si="240"/>
        <v/>
      </c>
      <c r="E3055" s="13"/>
      <c r="F3055" s="13"/>
      <c r="G3055" s="3" t="str">
        <f t="shared" si="238"/>
        <v/>
      </c>
      <c r="H3055" s="3">
        <f t="shared" si="239"/>
        <v>0</v>
      </c>
      <c r="I3055" s="3">
        <f>IF(ISBLANK(C3055),0,H3055-(COUNTIF(G$375:G3055,G3055))+1)</f>
        <v>0</v>
      </c>
    </row>
    <row r="3056" spans="1:9" ht="30" customHeight="1" x14ac:dyDescent="0.25">
      <c r="A3056" s="4" t="str">
        <f t="shared" si="237"/>
        <v xml:space="preserve">0 </v>
      </c>
      <c r="B3056" s="8">
        <f t="shared" si="236"/>
        <v>0</v>
      </c>
      <c r="C3056" s="14"/>
      <c r="D3056" s="15" t="str">
        <f t="shared" si="240"/>
        <v/>
      </c>
      <c r="E3056" s="13"/>
      <c r="F3056" s="13"/>
      <c r="G3056" s="3" t="str">
        <f t="shared" si="238"/>
        <v/>
      </c>
      <c r="H3056" s="3">
        <f t="shared" si="239"/>
        <v>0</v>
      </c>
      <c r="I3056" s="3">
        <f>IF(ISBLANK(C3056),0,H3056-(COUNTIF(G$375:G3056,G3056))+1)</f>
        <v>0</v>
      </c>
    </row>
    <row r="3057" spans="1:9" ht="30" customHeight="1" x14ac:dyDescent="0.25">
      <c r="A3057" s="4" t="str">
        <f t="shared" si="237"/>
        <v xml:space="preserve">0 </v>
      </c>
      <c r="B3057" s="8">
        <f t="shared" si="236"/>
        <v>0</v>
      </c>
      <c r="C3057" s="14"/>
      <c r="D3057" s="15" t="str">
        <f t="shared" si="240"/>
        <v/>
      </c>
      <c r="E3057" s="13"/>
      <c r="F3057" s="13"/>
      <c r="G3057" s="3" t="str">
        <f t="shared" si="238"/>
        <v/>
      </c>
      <c r="H3057" s="3">
        <f t="shared" si="239"/>
        <v>0</v>
      </c>
      <c r="I3057" s="3">
        <f>IF(ISBLANK(C3057),0,H3057-(COUNTIF(G$375:G3057,G3057))+1)</f>
        <v>0</v>
      </c>
    </row>
    <row r="3058" spans="1:9" ht="30" customHeight="1" x14ac:dyDescent="0.25">
      <c r="A3058" s="4" t="str">
        <f t="shared" si="237"/>
        <v xml:space="preserve">0 </v>
      </c>
      <c r="B3058" s="8">
        <f t="shared" si="236"/>
        <v>0</v>
      </c>
      <c r="C3058" s="14"/>
      <c r="D3058" s="15" t="str">
        <f t="shared" si="240"/>
        <v/>
      </c>
      <c r="E3058" s="13"/>
      <c r="F3058" s="13"/>
      <c r="G3058" s="3" t="str">
        <f t="shared" si="238"/>
        <v/>
      </c>
      <c r="H3058" s="3">
        <f t="shared" si="239"/>
        <v>0</v>
      </c>
      <c r="I3058" s="3">
        <f>IF(ISBLANK(C3058),0,H3058-(COUNTIF(G$375:G3058,G3058))+1)</f>
        <v>0</v>
      </c>
    </row>
    <row r="3059" spans="1:9" ht="30" customHeight="1" x14ac:dyDescent="0.25">
      <c r="A3059" s="4" t="str">
        <f t="shared" si="237"/>
        <v xml:space="preserve">0 </v>
      </c>
      <c r="B3059" s="8">
        <f t="shared" si="236"/>
        <v>0</v>
      </c>
      <c r="C3059" s="14"/>
      <c r="D3059" s="15" t="str">
        <f t="shared" si="240"/>
        <v/>
      </c>
      <c r="E3059" s="13"/>
      <c r="F3059" s="13"/>
      <c r="G3059" s="3" t="str">
        <f t="shared" si="238"/>
        <v/>
      </c>
      <c r="H3059" s="3">
        <f t="shared" si="239"/>
        <v>0</v>
      </c>
      <c r="I3059" s="3">
        <f>IF(ISBLANK(C3059),0,H3059-(COUNTIF(G$375:G3059,G3059))+1)</f>
        <v>0</v>
      </c>
    </row>
    <row r="3060" spans="1:9" ht="30" customHeight="1" x14ac:dyDescent="0.25">
      <c r="A3060" s="4" t="str">
        <f t="shared" si="237"/>
        <v xml:space="preserve">0 </v>
      </c>
      <c r="B3060" s="8">
        <f t="shared" si="236"/>
        <v>0</v>
      </c>
      <c r="C3060" s="14"/>
      <c r="D3060" s="15" t="str">
        <f t="shared" si="240"/>
        <v/>
      </c>
      <c r="E3060" s="13"/>
      <c r="F3060" s="13"/>
      <c r="G3060" s="3" t="str">
        <f t="shared" si="238"/>
        <v/>
      </c>
      <c r="H3060" s="3">
        <f t="shared" si="239"/>
        <v>0</v>
      </c>
      <c r="I3060" s="3">
        <f>IF(ISBLANK(C3060),0,H3060-(COUNTIF(G$375:G3060,G3060))+1)</f>
        <v>0</v>
      </c>
    </row>
    <row r="3061" spans="1:9" ht="30" customHeight="1" x14ac:dyDescent="0.25">
      <c r="A3061" s="4" t="str">
        <f t="shared" si="237"/>
        <v xml:space="preserve">0 </v>
      </c>
      <c r="B3061" s="8">
        <f t="shared" si="236"/>
        <v>0</v>
      </c>
      <c r="C3061" s="14"/>
      <c r="D3061" s="15" t="str">
        <f t="shared" si="240"/>
        <v/>
      </c>
      <c r="E3061" s="13"/>
      <c r="F3061" s="13"/>
      <c r="G3061" s="3" t="str">
        <f t="shared" si="238"/>
        <v/>
      </c>
      <c r="H3061" s="3">
        <f t="shared" si="239"/>
        <v>0</v>
      </c>
      <c r="I3061" s="3">
        <f>IF(ISBLANK(C3061),0,H3061-(COUNTIF(G$375:G3061,G3061))+1)</f>
        <v>0</v>
      </c>
    </row>
    <row r="3062" spans="1:9" ht="30" customHeight="1" x14ac:dyDescent="0.25">
      <c r="A3062" s="4" t="str">
        <f t="shared" si="237"/>
        <v xml:space="preserve">0 </v>
      </c>
      <c r="B3062" s="8">
        <f t="shared" si="236"/>
        <v>0</v>
      </c>
      <c r="C3062" s="14"/>
      <c r="D3062" s="15" t="str">
        <f t="shared" si="240"/>
        <v/>
      </c>
      <c r="E3062" s="13"/>
      <c r="F3062" s="13"/>
      <c r="G3062" s="3" t="str">
        <f t="shared" si="238"/>
        <v/>
      </c>
      <c r="H3062" s="3">
        <f t="shared" si="239"/>
        <v>0</v>
      </c>
      <c r="I3062" s="3">
        <f>IF(ISBLANK(C3062),0,H3062-(COUNTIF(G$375:G3062,G3062))+1)</f>
        <v>0</v>
      </c>
    </row>
    <row r="3063" spans="1:9" ht="30" customHeight="1" x14ac:dyDescent="0.25">
      <c r="A3063" s="4" t="str">
        <f t="shared" si="237"/>
        <v xml:space="preserve">0 </v>
      </c>
      <c r="B3063" s="8">
        <f t="shared" si="236"/>
        <v>0</v>
      </c>
      <c r="C3063" s="14"/>
      <c r="D3063" s="15" t="str">
        <f t="shared" si="240"/>
        <v/>
      </c>
      <c r="E3063" s="13"/>
      <c r="F3063" s="13"/>
      <c r="G3063" s="3" t="str">
        <f t="shared" si="238"/>
        <v/>
      </c>
      <c r="H3063" s="3">
        <f t="shared" si="239"/>
        <v>0</v>
      </c>
      <c r="I3063" s="3">
        <f>IF(ISBLANK(C3063),0,H3063-(COUNTIF(G$375:G3063,G3063))+1)</f>
        <v>0</v>
      </c>
    </row>
    <row r="3064" spans="1:9" ht="30" customHeight="1" x14ac:dyDescent="0.25">
      <c r="A3064" s="4" t="str">
        <f t="shared" si="237"/>
        <v xml:space="preserve">0 </v>
      </c>
      <c r="B3064" s="8">
        <f t="shared" ref="B3064:B3127" si="241">I3064</f>
        <v>0</v>
      </c>
      <c r="C3064" s="14"/>
      <c r="D3064" s="15" t="str">
        <f t="shared" si="240"/>
        <v/>
      </c>
      <c r="E3064" s="13"/>
      <c r="F3064" s="13"/>
      <c r="G3064" s="3" t="str">
        <f t="shared" si="238"/>
        <v/>
      </c>
      <c r="H3064" s="3">
        <f t="shared" si="239"/>
        <v>0</v>
      </c>
      <c r="I3064" s="3">
        <f>IF(ISBLANK(C3064),0,H3064-(COUNTIF(G$375:G3064,G3064))+1)</f>
        <v>0</v>
      </c>
    </row>
    <row r="3065" spans="1:9" ht="30" customHeight="1" x14ac:dyDescent="0.25">
      <c r="A3065" s="4" t="str">
        <f t="shared" si="237"/>
        <v xml:space="preserve">0 </v>
      </c>
      <c r="B3065" s="8">
        <f t="shared" si="241"/>
        <v>0</v>
      </c>
      <c r="C3065" s="14"/>
      <c r="D3065" s="15" t="str">
        <f t="shared" si="240"/>
        <v/>
      </c>
      <c r="E3065" s="13"/>
      <c r="F3065" s="13"/>
      <c r="G3065" s="3" t="str">
        <f t="shared" si="238"/>
        <v/>
      </c>
      <c r="H3065" s="3">
        <f t="shared" si="239"/>
        <v>0</v>
      </c>
      <c r="I3065" s="3">
        <f>IF(ISBLANK(C3065),0,H3065-(COUNTIF(G$375:G3065,G3065))+1)</f>
        <v>0</v>
      </c>
    </row>
    <row r="3066" spans="1:9" ht="30" customHeight="1" x14ac:dyDescent="0.25">
      <c r="A3066" s="4" t="str">
        <f t="shared" si="237"/>
        <v xml:space="preserve">0 </v>
      </c>
      <c r="B3066" s="8">
        <f t="shared" si="241"/>
        <v>0</v>
      </c>
      <c r="C3066" s="14"/>
      <c r="D3066" s="15" t="str">
        <f t="shared" si="240"/>
        <v/>
      </c>
      <c r="E3066" s="13"/>
      <c r="F3066" s="13"/>
      <c r="G3066" s="3" t="str">
        <f t="shared" si="238"/>
        <v/>
      </c>
      <c r="H3066" s="3">
        <f t="shared" si="239"/>
        <v>0</v>
      </c>
      <c r="I3066" s="3">
        <f>IF(ISBLANK(C3066),0,H3066-(COUNTIF(G$375:G3066,G3066))+1)</f>
        <v>0</v>
      </c>
    </row>
    <row r="3067" spans="1:9" ht="30" customHeight="1" x14ac:dyDescent="0.25">
      <c r="A3067" s="4" t="str">
        <f t="shared" si="237"/>
        <v xml:space="preserve">0 </v>
      </c>
      <c r="B3067" s="8">
        <f t="shared" si="241"/>
        <v>0</v>
      </c>
      <c r="C3067" s="14"/>
      <c r="D3067" s="15" t="str">
        <f t="shared" si="240"/>
        <v/>
      </c>
      <c r="E3067" s="13"/>
      <c r="F3067" s="13"/>
      <c r="G3067" s="3" t="str">
        <f t="shared" si="238"/>
        <v/>
      </c>
      <c r="H3067" s="3">
        <f t="shared" si="239"/>
        <v>0</v>
      </c>
      <c r="I3067" s="3">
        <f>IF(ISBLANK(C3067),0,H3067-(COUNTIF(G$375:G3067,G3067))+1)</f>
        <v>0</v>
      </c>
    </row>
    <row r="3068" spans="1:9" ht="30" customHeight="1" x14ac:dyDescent="0.25">
      <c r="A3068" s="4" t="str">
        <f t="shared" si="237"/>
        <v xml:space="preserve">0 </v>
      </c>
      <c r="B3068" s="8">
        <f t="shared" si="241"/>
        <v>0</v>
      </c>
      <c r="C3068" s="14"/>
      <c r="D3068" s="15" t="str">
        <f t="shared" si="240"/>
        <v/>
      </c>
      <c r="E3068" s="13"/>
      <c r="F3068" s="13"/>
      <c r="G3068" s="3" t="str">
        <f t="shared" si="238"/>
        <v/>
      </c>
      <c r="H3068" s="3">
        <f t="shared" si="239"/>
        <v>0</v>
      </c>
      <c r="I3068" s="3">
        <f>IF(ISBLANK(C3068),0,H3068-(COUNTIF(G$375:G3068,G3068))+1)</f>
        <v>0</v>
      </c>
    </row>
    <row r="3069" spans="1:9" ht="30" customHeight="1" x14ac:dyDescent="0.25">
      <c r="A3069" s="4" t="str">
        <f t="shared" si="237"/>
        <v xml:space="preserve">0 </v>
      </c>
      <c r="B3069" s="8">
        <f t="shared" si="241"/>
        <v>0</v>
      </c>
      <c r="C3069" s="14"/>
      <c r="D3069" s="15" t="str">
        <f t="shared" si="240"/>
        <v/>
      </c>
      <c r="E3069" s="13"/>
      <c r="F3069" s="13"/>
      <c r="G3069" s="3" t="str">
        <f t="shared" si="238"/>
        <v/>
      </c>
      <c r="H3069" s="3">
        <f t="shared" si="239"/>
        <v>0</v>
      </c>
      <c r="I3069" s="3">
        <f>IF(ISBLANK(C3069),0,H3069-(COUNTIF(G$375:G3069,G3069))+1)</f>
        <v>0</v>
      </c>
    </row>
    <row r="3070" spans="1:9" ht="30" customHeight="1" x14ac:dyDescent="0.25">
      <c r="A3070" s="4" t="str">
        <f t="shared" si="237"/>
        <v xml:space="preserve">0 </v>
      </c>
      <c r="B3070" s="8">
        <f t="shared" si="241"/>
        <v>0</v>
      </c>
      <c r="C3070" s="14"/>
      <c r="D3070" s="15" t="str">
        <f t="shared" si="240"/>
        <v/>
      </c>
      <c r="E3070" s="13"/>
      <c r="F3070" s="13"/>
      <c r="G3070" s="3" t="str">
        <f t="shared" si="238"/>
        <v/>
      </c>
      <c r="H3070" s="3">
        <f t="shared" si="239"/>
        <v>0</v>
      </c>
      <c r="I3070" s="3">
        <f>IF(ISBLANK(C3070),0,H3070-(COUNTIF(G$375:G3070,G3070))+1)</f>
        <v>0</v>
      </c>
    </row>
    <row r="3071" spans="1:9" ht="30" customHeight="1" x14ac:dyDescent="0.25">
      <c r="A3071" s="4" t="str">
        <f t="shared" si="237"/>
        <v xml:space="preserve">0 </v>
      </c>
      <c r="B3071" s="8">
        <f t="shared" si="241"/>
        <v>0</v>
      </c>
      <c r="C3071" s="14"/>
      <c r="D3071" s="15" t="str">
        <f t="shared" si="240"/>
        <v/>
      </c>
      <c r="E3071" s="13"/>
      <c r="F3071" s="13"/>
      <c r="G3071" s="3" t="str">
        <f t="shared" si="238"/>
        <v/>
      </c>
      <c r="H3071" s="3">
        <f t="shared" si="239"/>
        <v>0</v>
      </c>
      <c r="I3071" s="3">
        <f>IF(ISBLANK(C3071),0,H3071-(COUNTIF(G$375:G3071,G3071))+1)</f>
        <v>0</v>
      </c>
    </row>
    <row r="3072" spans="1:9" ht="30" customHeight="1" x14ac:dyDescent="0.25">
      <c r="A3072" s="4" t="str">
        <f t="shared" si="237"/>
        <v xml:space="preserve">0 </v>
      </c>
      <c r="B3072" s="8">
        <f t="shared" si="241"/>
        <v>0</v>
      </c>
      <c r="C3072" s="14"/>
      <c r="D3072" s="15" t="str">
        <f t="shared" si="240"/>
        <v/>
      </c>
      <c r="E3072" s="13"/>
      <c r="F3072" s="13"/>
      <c r="G3072" s="3" t="str">
        <f t="shared" si="238"/>
        <v/>
      </c>
      <c r="H3072" s="3">
        <f t="shared" si="239"/>
        <v>0</v>
      </c>
      <c r="I3072" s="3">
        <f>IF(ISBLANK(C3072),0,H3072-(COUNTIF(G$375:G3072,G3072))+1)</f>
        <v>0</v>
      </c>
    </row>
    <row r="3073" spans="1:9" ht="30" customHeight="1" x14ac:dyDescent="0.25">
      <c r="A3073" s="4" t="str">
        <f t="shared" si="237"/>
        <v xml:space="preserve">0 </v>
      </c>
      <c r="B3073" s="8">
        <f t="shared" si="241"/>
        <v>0</v>
      </c>
      <c r="C3073" s="14"/>
      <c r="D3073" s="15" t="str">
        <f t="shared" si="240"/>
        <v/>
      </c>
      <c r="E3073" s="13"/>
      <c r="F3073" s="13"/>
      <c r="G3073" s="3" t="str">
        <f t="shared" si="238"/>
        <v/>
      </c>
      <c r="H3073" s="3">
        <f t="shared" si="239"/>
        <v>0</v>
      </c>
      <c r="I3073" s="3">
        <f>IF(ISBLANK(C3073),0,H3073-(COUNTIF(G$375:G3073,G3073))+1)</f>
        <v>0</v>
      </c>
    </row>
    <row r="3074" spans="1:9" ht="30" customHeight="1" x14ac:dyDescent="0.25">
      <c r="A3074" s="4" t="str">
        <f t="shared" si="237"/>
        <v xml:space="preserve">0 </v>
      </c>
      <c r="B3074" s="8">
        <f t="shared" si="241"/>
        <v>0</v>
      </c>
      <c r="C3074" s="14"/>
      <c r="D3074" s="15" t="str">
        <f t="shared" si="240"/>
        <v/>
      </c>
      <c r="E3074" s="13"/>
      <c r="F3074" s="13"/>
      <c r="G3074" s="3" t="str">
        <f t="shared" si="238"/>
        <v/>
      </c>
      <c r="H3074" s="3">
        <f t="shared" si="239"/>
        <v>0</v>
      </c>
      <c r="I3074" s="3">
        <f>IF(ISBLANK(C3074),0,H3074-(COUNTIF(G$375:G3074,G3074))+1)</f>
        <v>0</v>
      </c>
    </row>
    <row r="3075" spans="1:9" ht="30" customHeight="1" x14ac:dyDescent="0.25">
      <c r="A3075" s="4" t="str">
        <f t="shared" si="237"/>
        <v xml:space="preserve">0 </v>
      </c>
      <c r="B3075" s="8">
        <f t="shared" si="241"/>
        <v>0</v>
      </c>
      <c r="C3075" s="14"/>
      <c r="D3075" s="15" t="str">
        <f t="shared" si="240"/>
        <v/>
      </c>
      <c r="E3075" s="13"/>
      <c r="F3075" s="13"/>
      <c r="G3075" s="3" t="str">
        <f t="shared" si="238"/>
        <v/>
      </c>
      <c r="H3075" s="3">
        <f t="shared" si="239"/>
        <v>0</v>
      </c>
      <c r="I3075" s="3">
        <f>IF(ISBLANK(C3075),0,H3075-(COUNTIF(G$375:G3075,G3075))+1)</f>
        <v>0</v>
      </c>
    </row>
    <row r="3076" spans="1:9" ht="30" customHeight="1" x14ac:dyDescent="0.25">
      <c r="A3076" s="4" t="str">
        <f t="shared" si="237"/>
        <v xml:space="preserve">0 </v>
      </c>
      <c r="B3076" s="8">
        <f t="shared" si="241"/>
        <v>0</v>
      </c>
      <c r="C3076" s="14"/>
      <c r="D3076" s="15" t="str">
        <f t="shared" si="240"/>
        <v/>
      </c>
      <c r="E3076" s="13"/>
      <c r="F3076" s="13"/>
      <c r="G3076" s="3" t="str">
        <f t="shared" si="238"/>
        <v/>
      </c>
      <c r="H3076" s="3">
        <f t="shared" si="239"/>
        <v>0</v>
      </c>
      <c r="I3076" s="3">
        <f>IF(ISBLANK(C3076),0,H3076-(COUNTIF(G$375:G3076,G3076))+1)</f>
        <v>0</v>
      </c>
    </row>
    <row r="3077" spans="1:9" ht="30" customHeight="1" x14ac:dyDescent="0.25">
      <c r="A3077" s="4" t="str">
        <f t="shared" ref="A3077:A3140" si="242">CONCATENATE(B3077," ",C3077)</f>
        <v xml:space="preserve">0 </v>
      </c>
      <c r="B3077" s="8">
        <f t="shared" si="241"/>
        <v>0</v>
      </c>
      <c r="C3077" s="14"/>
      <c r="D3077" s="15" t="str">
        <f t="shared" si="240"/>
        <v/>
      </c>
      <c r="E3077" s="13"/>
      <c r="F3077" s="13"/>
      <c r="G3077" s="3" t="str">
        <f t="shared" ref="G3077:G3140" si="243">IF(ISBLANK(C3077),"",DAY(C3077)&amp;MONTH(C3077))</f>
        <v/>
      </c>
      <c r="H3077" s="3">
        <f t="shared" ref="H3077:H3140" si="244">IF(ISBLANK(C3077),0,COUNTIF(G:G,G3077))</f>
        <v>0</v>
      </c>
      <c r="I3077" s="3">
        <f>IF(ISBLANK(C3077),0,H3077-(COUNTIF(G$375:G3077,G3077))+1)</f>
        <v>0</v>
      </c>
    </row>
    <row r="3078" spans="1:9" ht="30" customHeight="1" x14ac:dyDescent="0.25">
      <c r="A3078" s="4" t="str">
        <f t="shared" si="242"/>
        <v xml:space="preserve">0 </v>
      </c>
      <c r="B3078" s="8">
        <f t="shared" si="241"/>
        <v>0</v>
      </c>
      <c r="C3078" s="14"/>
      <c r="D3078" s="15" t="str">
        <f t="shared" si="240"/>
        <v/>
      </c>
      <c r="E3078" s="13"/>
      <c r="F3078" s="13"/>
      <c r="G3078" s="3" t="str">
        <f t="shared" si="243"/>
        <v/>
      </c>
      <c r="H3078" s="3">
        <f t="shared" si="244"/>
        <v>0</v>
      </c>
      <c r="I3078" s="3">
        <f>IF(ISBLANK(C3078),0,H3078-(COUNTIF(G$375:G3078,G3078))+1)</f>
        <v>0</v>
      </c>
    </row>
    <row r="3079" spans="1:9" ht="30" customHeight="1" x14ac:dyDescent="0.25">
      <c r="A3079" s="4" t="str">
        <f t="shared" si="242"/>
        <v xml:space="preserve">0 </v>
      </c>
      <c r="B3079" s="8">
        <f t="shared" si="241"/>
        <v>0</v>
      </c>
      <c r="C3079" s="14"/>
      <c r="D3079" s="15" t="str">
        <f t="shared" ref="D3079:D3142" si="245">IF(ISBLANK(C3079),"",CHOOSE(WEEKDAY(C3079),"Ahad","Isnin","Selasa","Rabu","Khamis","Jumaat","Sabtu"))</f>
        <v/>
      </c>
      <c r="E3079" s="13"/>
      <c r="F3079" s="13"/>
      <c r="G3079" s="3" t="str">
        <f t="shared" si="243"/>
        <v/>
      </c>
      <c r="H3079" s="3">
        <f t="shared" si="244"/>
        <v>0</v>
      </c>
      <c r="I3079" s="3">
        <f>IF(ISBLANK(C3079),0,H3079-(COUNTIF(G$375:G3079,G3079))+1)</f>
        <v>0</v>
      </c>
    </row>
    <row r="3080" spans="1:9" ht="30" customHeight="1" x14ac:dyDescent="0.25">
      <c r="A3080" s="4" t="str">
        <f t="shared" si="242"/>
        <v xml:space="preserve">0 </v>
      </c>
      <c r="B3080" s="8">
        <f t="shared" si="241"/>
        <v>0</v>
      </c>
      <c r="C3080" s="14"/>
      <c r="D3080" s="15" t="str">
        <f t="shared" si="245"/>
        <v/>
      </c>
      <c r="E3080" s="13"/>
      <c r="F3080" s="13"/>
      <c r="G3080" s="3" t="str">
        <f t="shared" si="243"/>
        <v/>
      </c>
      <c r="H3080" s="3">
        <f t="shared" si="244"/>
        <v>0</v>
      </c>
      <c r="I3080" s="3">
        <f>IF(ISBLANK(C3080),0,H3080-(COUNTIF(G$375:G3080,G3080))+1)</f>
        <v>0</v>
      </c>
    </row>
    <row r="3081" spans="1:9" ht="30" customHeight="1" x14ac:dyDescent="0.25">
      <c r="A3081" s="4" t="str">
        <f t="shared" si="242"/>
        <v xml:space="preserve">0 </v>
      </c>
      <c r="B3081" s="8">
        <f t="shared" si="241"/>
        <v>0</v>
      </c>
      <c r="C3081" s="14"/>
      <c r="D3081" s="15" t="str">
        <f t="shared" si="245"/>
        <v/>
      </c>
      <c r="E3081" s="13"/>
      <c r="F3081" s="13"/>
      <c r="G3081" s="3" t="str">
        <f t="shared" si="243"/>
        <v/>
      </c>
      <c r="H3081" s="3">
        <f t="shared" si="244"/>
        <v>0</v>
      </c>
      <c r="I3081" s="3">
        <f>IF(ISBLANK(C3081),0,H3081-(COUNTIF(G$375:G3081,G3081))+1)</f>
        <v>0</v>
      </c>
    </row>
    <row r="3082" spans="1:9" ht="30" customHeight="1" x14ac:dyDescent="0.25">
      <c r="A3082" s="4" t="str">
        <f t="shared" si="242"/>
        <v xml:space="preserve">0 </v>
      </c>
      <c r="B3082" s="8">
        <f t="shared" si="241"/>
        <v>0</v>
      </c>
      <c r="C3082" s="14"/>
      <c r="D3082" s="15" t="str">
        <f t="shared" si="245"/>
        <v/>
      </c>
      <c r="E3082" s="13"/>
      <c r="F3082" s="13"/>
      <c r="G3082" s="3" t="str">
        <f t="shared" si="243"/>
        <v/>
      </c>
      <c r="H3082" s="3">
        <f t="shared" si="244"/>
        <v>0</v>
      </c>
      <c r="I3082" s="3">
        <f>IF(ISBLANK(C3082),0,H3082-(COUNTIF(G$375:G3082,G3082))+1)</f>
        <v>0</v>
      </c>
    </row>
    <row r="3083" spans="1:9" ht="30" customHeight="1" x14ac:dyDescent="0.25">
      <c r="A3083" s="4" t="str">
        <f t="shared" si="242"/>
        <v xml:space="preserve">0 </v>
      </c>
      <c r="B3083" s="8">
        <f t="shared" si="241"/>
        <v>0</v>
      </c>
      <c r="C3083" s="14"/>
      <c r="D3083" s="15" t="str">
        <f t="shared" si="245"/>
        <v/>
      </c>
      <c r="E3083" s="13"/>
      <c r="F3083" s="13"/>
      <c r="G3083" s="3" t="str">
        <f t="shared" si="243"/>
        <v/>
      </c>
      <c r="H3083" s="3">
        <f t="shared" si="244"/>
        <v>0</v>
      </c>
      <c r="I3083" s="3">
        <f>IF(ISBLANK(C3083),0,H3083-(COUNTIF(G$375:G3083,G3083))+1)</f>
        <v>0</v>
      </c>
    </row>
    <row r="3084" spans="1:9" ht="30" customHeight="1" x14ac:dyDescent="0.25">
      <c r="A3084" s="4" t="str">
        <f t="shared" si="242"/>
        <v xml:space="preserve">0 </v>
      </c>
      <c r="B3084" s="8">
        <f t="shared" si="241"/>
        <v>0</v>
      </c>
      <c r="C3084" s="14"/>
      <c r="D3084" s="15" t="str">
        <f t="shared" si="245"/>
        <v/>
      </c>
      <c r="E3084" s="13"/>
      <c r="F3084" s="13"/>
      <c r="G3084" s="3" t="str">
        <f t="shared" si="243"/>
        <v/>
      </c>
      <c r="H3084" s="3">
        <f t="shared" si="244"/>
        <v>0</v>
      </c>
      <c r="I3084" s="3">
        <f>IF(ISBLANK(C3084),0,H3084-(COUNTIF(G$375:G3084,G3084))+1)</f>
        <v>0</v>
      </c>
    </row>
    <row r="3085" spans="1:9" ht="30" customHeight="1" x14ac:dyDescent="0.25">
      <c r="A3085" s="4" t="str">
        <f t="shared" si="242"/>
        <v xml:space="preserve">0 </v>
      </c>
      <c r="B3085" s="8">
        <f t="shared" si="241"/>
        <v>0</v>
      </c>
      <c r="C3085" s="14"/>
      <c r="D3085" s="15" t="str">
        <f t="shared" si="245"/>
        <v/>
      </c>
      <c r="E3085" s="13"/>
      <c r="F3085" s="13"/>
      <c r="G3085" s="3" t="str">
        <f t="shared" si="243"/>
        <v/>
      </c>
      <c r="H3085" s="3">
        <f t="shared" si="244"/>
        <v>0</v>
      </c>
      <c r="I3085" s="3">
        <f>IF(ISBLANK(C3085),0,H3085-(COUNTIF(G$375:G3085,G3085))+1)</f>
        <v>0</v>
      </c>
    </row>
    <row r="3086" spans="1:9" ht="30" customHeight="1" x14ac:dyDescent="0.25">
      <c r="A3086" s="4" t="str">
        <f t="shared" si="242"/>
        <v xml:space="preserve">0 </v>
      </c>
      <c r="B3086" s="8">
        <f t="shared" si="241"/>
        <v>0</v>
      </c>
      <c r="C3086" s="14"/>
      <c r="D3086" s="15" t="str">
        <f t="shared" si="245"/>
        <v/>
      </c>
      <c r="E3086" s="13"/>
      <c r="F3086" s="13"/>
      <c r="G3086" s="3" t="str">
        <f t="shared" si="243"/>
        <v/>
      </c>
      <c r="H3086" s="3">
        <f t="shared" si="244"/>
        <v>0</v>
      </c>
      <c r="I3086" s="3">
        <f>IF(ISBLANK(C3086),0,H3086-(COUNTIF(G$375:G3086,G3086))+1)</f>
        <v>0</v>
      </c>
    </row>
    <row r="3087" spans="1:9" ht="30" customHeight="1" x14ac:dyDescent="0.25">
      <c r="A3087" s="4" t="str">
        <f t="shared" si="242"/>
        <v xml:space="preserve">0 </v>
      </c>
      <c r="B3087" s="8">
        <f t="shared" si="241"/>
        <v>0</v>
      </c>
      <c r="C3087" s="14"/>
      <c r="D3087" s="15" t="str">
        <f t="shared" si="245"/>
        <v/>
      </c>
      <c r="E3087" s="13"/>
      <c r="F3087" s="13"/>
      <c r="G3087" s="3" t="str">
        <f t="shared" si="243"/>
        <v/>
      </c>
      <c r="H3087" s="3">
        <f t="shared" si="244"/>
        <v>0</v>
      </c>
      <c r="I3087" s="3">
        <f>IF(ISBLANK(C3087),0,H3087-(COUNTIF(G$375:G3087,G3087))+1)</f>
        <v>0</v>
      </c>
    </row>
    <row r="3088" spans="1:9" ht="30" customHeight="1" x14ac:dyDescent="0.25">
      <c r="A3088" s="4" t="str">
        <f t="shared" si="242"/>
        <v xml:space="preserve">0 </v>
      </c>
      <c r="B3088" s="8">
        <f t="shared" si="241"/>
        <v>0</v>
      </c>
      <c r="C3088" s="14"/>
      <c r="D3088" s="15" t="str">
        <f t="shared" si="245"/>
        <v/>
      </c>
      <c r="E3088" s="13"/>
      <c r="F3088" s="13"/>
      <c r="G3088" s="3" t="str">
        <f t="shared" si="243"/>
        <v/>
      </c>
      <c r="H3088" s="3">
        <f t="shared" si="244"/>
        <v>0</v>
      </c>
      <c r="I3088" s="3">
        <f>IF(ISBLANK(C3088),0,H3088-(COUNTIF(G$375:G3088,G3088))+1)</f>
        <v>0</v>
      </c>
    </row>
    <row r="3089" spans="1:9" ht="30" customHeight="1" x14ac:dyDescent="0.25">
      <c r="A3089" s="4" t="str">
        <f t="shared" si="242"/>
        <v xml:space="preserve">0 </v>
      </c>
      <c r="B3089" s="8">
        <f t="shared" si="241"/>
        <v>0</v>
      </c>
      <c r="C3089" s="14"/>
      <c r="D3089" s="15" t="str">
        <f t="shared" si="245"/>
        <v/>
      </c>
      <c r="E3089" s="13"/>
      <c r="F3089" s="13"/>
      <c r="G3089" s="3" t="str">
        <f t="shared" si="243"/>
        <v/>
      </c>
      <c r="H3089" s="3">
        <f t="shared" si="244"/>
        <v>0</v>
      </c>
      <c r="I3089" s="3">
        <f>IF(ISBLANK(C3089),0,H3089-(COUNTIF(G$375:G3089,G3089))+1)</f>
        <v>0</v>
      </c>
    </row>
    <row r="3090" spans="1:9" ht="30" customHeight="1" x14ac:dyDescent="0.25">
      <c r="A3090" s="4" t="str">
        <f t="shared" si="242"/>
        <v xml:space="preserve">0 </v>
      </c>
      <c r="B3090" s="8">
        <f t="shared" si="241"/>
        <v>0</v>
      </c>
      <c r="C3090" s="14"/>
      <c r="D3090" s="15" t="str">
        <f t="shared" si="245"/>
        <v/>
      </c>
      <c r="E3090" s="13"/>
      <c r="F3090" s="13"/>
      <c r="G3090" s="3" t="str">
        <f t="shared" si="243"/>
        <v/>
      </c>
      <c r="H3090" s="3">
        <f t="shared" si="244"/>
        <v>0</v>
      </c>
      <c r="I3090" s="3">
        <f>IF(ISBLANK(C3090),0,H3090-(COUNTIF(G$375:G3090,G3090))+1)</f>
        <v>0</v>
      </c>
    </row>
    <row r="3091" spans="1:9" ht="30" customHeight="1" x14ac:dyDescent="0.25">
      <c r="A3091" s="4" t="str">
        <f t="shared" si="242"/>
        <v xml:space="preserve">0 </v>
      </c>
      <c r="B3091" s="8">
        <f t="shared" si="241"/>
        <v>0</v>
      </c>
      <c r="C3091" s="14"/>
      <c r="D3091" s="15" t="str">
        <f t="shared" si="245"/>
        <v/>
      </c>
      <c r="E3091" s="13"/>
      <c r="F3091" s="13"/>
      <c r="G3091" s="3" t="str">
        <f t="shared" si="243"/>
        <v/>
      </c>
      <c r="H3091" s="3">
        <f t="shared" si="244"/>
        <v>0</v>
      </c>
      <c r="I3091" s="3">
        <f>IF(ISBLANK(C3091),0,H3091-(COUNTIF(G$375:G3091,G3091))+1)</f>
        <v>0</v>
      </c>
    </row>
    <row r="3092" spans="1:9" ht="30" customHeight="1" x14ac:dyDescent="0.25">
      <c r="A3092" s="4" t="str">
        <f t="shared" si="242"/>
        <v xml:space="preserve">0 </v>
      </c>
      <c r="B3092" s="8">
        <f t="shared" si="241"/>
        <v>0</v>
      </c>
      <c r="C3092" s="14"/>
      <c r="D3092" s="15" t="str">
        <f t="shared" si="245"/>
        <v/>
      </c>
      <c r="E3092" s="13"/>
      <c r="F3092" s="13"/>
      <c r="G3092" s="3" t="str">
        <f t="shared" si="243"/>
        <v/>
      </c>
      <c r="H3092" s="3">
        <f t="shared" si="244"/>
        <v>0</v>
      </c>
      <c r="I3092" s="3">
        <f>IF(ISBLANK(C3092),0,H3092-(COUNTIF(G$375:G3092,G3092))+1)</f>
        <v>0</v>
      </c>
    </row>
    <row r="3093" spans="1:9" ht="30" customHeight="1" x14ac:dyDescent="0.25">
      <c r="A3093" s="4" t="str">
        <f t="shared" si="242"/>
        <v xml:space="preserve">0 </v>
      </c>
      <c r="B3093" s="8">
        <f t="shared" si="241"/>
        <v>0</v>
      </c>
      <c r="C3093" s="14"/>
      <c r="D3093" s="15" t="str">
        <f t="shared" si="245"/>
        <v/>
      </c>
      <c r="E3093" s="13"/>
      <c r="F3093" s="13"/>
      <c r="G3093" s="3" t="str">
        <f t="shared" si="243"/>
        <v/>
      </c>
      <c r="H3093" s="3">
        <f t="shared" si="244"/>
        <v>0</v>
      </c>
      <c r="I3093" s="3">
        <f>IF(ISBLANK(C3093),0,H3093-(COUNTIF(G$375:G3093,G3093))+1)</f>
        <v>0</v>
      </c>
    </row>
    <row r="3094" spans="1:9" ht="30" customHeight="1" x14ac:dyDescent="0.25">
      <c r="A3094" s="4" t="str">
        <f t="shared" si="242"/>
        <v xml:space="preserve">0 </v>
      </c>
      <c r="B3094" s="8">
        <f t="shared" si="241"/>
        <v>0</v>
      </c>
      <c r="C3094" s="14"/>
      <c r="D3094" s="15" t="str">
        <f t="shared" si="245"/>
        <v/>
      </c>
      <c r="E3094" s="13"/>
      <c r="F3094" s="13"/>
      <c r="G3094" s="3" t="str">
        <f t="shared" si="243"/>
        <v/>
      </c>
      <c r="H3094" s="3">
        <f t="shared" si="244"/>
        <v>0</v>
      </c>
      <c r="I3094" s="3">
        <f>IF(ISBLANK(C3094),0,H3094-(COUNTIF(G$375:G3094,G3094))+1)</f>
        <v>0</v>
      </c>
    </row>
    <row r="3095" spans="1:9" ht="30" customHeight="1" x14ac:dyDescent="0.25">
      <c r="A3095" s="4" t="str">
        <f t="shared" si="242"/>
        <v xml:space="preserve">0 </v>
      </c>
      <c r="B3095" s="8">
        <f t="shared" si="241"/>
        <v>0</v>
      </c>
      <c r="C3095" s="14"/>
      <c r="D3095" s="15" t="str">
        <f t="shared" si="245"/>
        <v/>
      </c>
      <c r="E3095" s="13"/>
      <c r="F3095" s="13"/>
      <c r="G3095" s="3" t="str">
        <f t="shared" si="243"/>
        <v/>
      </c>
      <c r="H3095" s="3">
        <f t="shared" si="244"/>
        <v>0</v>
      </c>
      <c r="I3095" s="3">
        <f>IF(ISBLANK(C3095),0,H3095-(COUNTIF(G$375:G3095,G3095))+1)</f>
        <v>0</v>
      </c>
    </row>
    <row r="3096" spans="1:9" ht="30" customHeight="1" x14ac:dyDescent="0.25">
      <c r="A3096" s="4" t="str">
        <f t="shared" si="242"/>
        <v xml:space="preserve">0 </v>
      </c>
      <c r="B3096" s="8">
        <f t="shared" si="241"/>
        <v>0</v>
      </c>
      <c r="C3096" s="14"/>
      <c r="D3096" s="15" t="str">
        <f t="shared" si="245"/>
        <v/>
      </c>
      <c r="E3096" s="13"/>
      <c r="F3096" s="13"/>
      <c r="G3096" s="3" t="str">
        <f t="shared" si="243"/>
        <v/>
      </c>
      <c r="H3096" s="3">
        <f t="shared" si="244"/>
        <v>0</v>
      </c>
      <c r="I3096" s="3">
        <f>IF(ISBLANK(C3096),0,H3096-(COUNTIF(G$375:G3096,G3096))+1)</f>
        <v>0</v>
      </c>
    </row>
    <row r="3097" spans="1:9" ht="30" customHeight="1" x14ac:dyDescent="0.25">
      <c r="A3097" s="4" t="str">
        <f t="shared" si="242"/>
        <v xml:space="preserve">0 </v>
      </c>
      <c r="B3097" s="8">
        <f t="shared" si="241"/>
        <v>0</v>
      </c>
      <c r="C3097" s="14"/>
      <c r="D3097" s="15" t="str">
        <f t="shared" si="245"/>
        <v/>
      </c>
      <c r="E3097" s="13"/>
      <c r="F3097" s="13"/>
      <c r="G3097" s="3" t="str">
        <f t="shared" si="243"/>
        <v/>
      </c>
      <c r="H3097" s="3">
        <f t="shared" si="244"/>
        <v>0</v>
      </c>
      <c r="I3097" s="3">
        <f>IF(ISBLANK(C3097),0,H3097-(COUNTIF(G$375:G3097,G3097))+1)</f>
        <v>0</v>
      </c>
    </row>
    <row r="3098" spans="1:9" ht="30" customHeight="1" x14ac:dyDescent="0.25">
      <c r="A3098" s="4" t="str">
        <f t="shared" si="242"/>
        <v xml:space="preserve">0 </v>
      </c>
      <c r="B3098" s="8">
        <f t="shared" si="241"/>
        <v>0</v>
      </c>
      <c r="C3098" s="14"/>
      <c r="D3098" s="15" t="str">
        <f t="shared" si="245"/>
        <v/>
      </c>
      <c r="E3098" s="13"/>
      <c r="F3098" s="13"/>
      <c r="G3098" s="3" t="str">
        <f t="shared" si="243"/>
        <v/>
      </c>
      <c r="H3098" s="3">
        <f t="shared" si="244"/>
        <v>0</v>
      </c>
      <c r="I3098" s="3">
        <f>IF(ISBLANK(C3098),0,H3098-(COUNTIF(G$375:G3098,G3098))+1)</f>
        <v>0</v>
      </c>
    </row>
    <row r="3099" spans="1:9" ht="30" customHeight="1" x14ac:dyDescent="0.25">
      <c r="A3099" s="4" t="str">
        <f t="shared" si="242"/>
        <v xml:space="preserve">0 </v>
      </c>
      <c r="B3099" s="8">
        <f t="shared" si="241"/>
        <v>0</v>
      </c>
      <c r="C3099" s="14"/>
      <c r="D3099" s="15" t="str">
        <f t="shared" si="245"/>
        <v/>
      </c>
      <c r="E3099" s="13"/>
      <c r="F3099" s="13"/>
      <c r="G3099" s="3" t="str">
        <f t="shared" si="243"/>
        <v/>
      </c>
      <c r="H3099" s="3">
        <f t="shared" si="244"/>
        <v>0</v>
      </c>
      <c r="I3099" s="3">
        <f>IF(ISBLANK(C3099),0,H3099-(COUNTIF(G$375:G3099,G3099))+1)</f>
        <v>0</v>
      </c>
    </row>
    <row r="3100" spans="1:9" ht="30" customHeight="1" x14ac:dyDescent="0.25">
      <c r="A3100" s="4" t="str">
        <f t="shared" si="242"/>
        <v xml:space="preserve">0 </v>
      </c>
      <c r="B3100" s="8">
        <f t="shared" si="241"/>
        <v>0</v>
      </c>
      <c r="C3100" s="14"/>
      <c r="D3100" s="15" t="str">
        <f t="shared" si="245"/>
        <v/>
      </c>
      <c r="E3100" s="13"/>
      <c r="F3100" s="13"/>
      <c r="G3100" s="3" t="str">
        <f t="shared" si="243"/>
        <v/>
      </c>
      <c r="H3100" s="3">
        <f t="shared" si="244"/>
        <v>0</v>
      </c>
      <c r="I3100" s="3">
        <f>IF(ISBLANK(C3100),0,H3100-(COUNTIF(G$375:G3100,G3100))+1)</f>
        <v>0</v>
      </c>
    </row>
    <row r="3101" spans="1:9" ht="30" customHeight="1" x14ac:dyDescent="0.25">
      <c r="A3101" s="4" t="str">
        <f t="shared" si="242"/>
        <v xml:space="preserve">0 </v>
      </c>
      <c r="B3101" s="8">
        <f t="shared" si="241"/>
        <v>0</v>
      </c>
      <c r="C3101" s="14"/>
      <c r="D3101" s="15" t="str">
        <f t="shared" si="245"/>
        <v/>
      </c>
      <c r="E3101" s="13"/>
      <c r="F3101" s="13"/>
      <c r="G3101" s="3" t="str">
        <f t="shared" si="243"/>
        <v/>
      </c>
      <c r="H3101" s="3">
        <f t="shared" si="244"/>
        <v>0</v>
      </c>
      <c r="I3101" s="3">
        <f>IF(ISBLANK(C3101),0,H3101-(COUNTIF(G$375:G3101,G3101))+1)</f>
        <v>0</v>
      </c>
    </row>
    <row r="3102" spans="1:9" ht="30" customHeight="1" x14ac:dyDescent="0.25">
      <c r="A3102" s="4" t="str">
        <f t="shared" si="242"/>
        <v xml:space="preserve">0 </v>
      </c>
      <c r="B3102" s="8">
        <f t="shared" si="241"/>
        <v>0</v>
      </c>
      <c r="C3102" s="14"/>
      <c r="D3102" s="15" t="str">
        <f t="shared" si="245"/>
        <v/>
      </c>
      <c r="E3102" s="13"/>
      <c r="F3102" s="13"/>
      <c r="G3102" s="3" t="str">
        <f t="shared" si="243"/>
        <v/>
      </c>
      <c r="H3102" s="3">
        <f t="shared" si="244"/>
        <v>0</v>
      </c>
      <c r="I3102" s="3">
        <f>IF(ISBLANK(C3102),0,H3102-(COUNTIF(G$375:G3102,G3102))+1)</f>
        <v>0</v>
      </c>
    </row>
    <row r="3103" spans="1:9" ht="30" customHeight="1" x14ac:dyDescent="0.25">
      <c r="A3103" s="4" t="str">
        <f t="shared" si="242"/>
        <v xml:space="preserve">0 </v>
      </c>
      <c r="B3103" s="8">
        <f t="shared" si="241"/>
        <v>0</v>
      </c>
      <c r="C3103" s="14"/>
      <c r="D3103" s="15" t="str">
        <f t="shared" si="245"/>
        <v/>
      </c>
      <c r="E3103" s="13"/>
      <c r="F3103" s="13"/>
      <c r="G3103" s="3" t="str">
        <f t="shared" si="243"/>
        <v/>
      </c>
      <c r="H3103" s="3">
        <f t="shared" si="244"/>
        <v>0</v>
      </c>
      <c r="I3103" s="3">
        <f>IF(ISBLANK(C3103),0,H3103-(COUNTIF(G$375:G3103,G3103))+1)</f>
        <v>0</v>
      </c>
    </row>
    <row r="3104" spans="1:9" ht="30" customHeight="1" x14ac:dyDescent="0.25">
      <c r="A3104" s="4" t="str">
        <f t="shared" si="242"/>
        <v xml:space="preserve">0 </v>
      </c>
      <c r="B3104" s="8">
        <f t="shared" si="241"/>
        <v>0</v>
      </c>
      <c r="C3104" s="14"/>
      <c r="D3104" s="15" t="str">
        <f t="shared" si="245"/>
        <v/>
      </c>
      <c r="E3104" s="13"/>
      <c r="F3104" s="13"/>
      <c r="G3104" s="3" t="str">
        <f t="shared" si="243"/>
        <v/>
      </c>
      <c r="H3104" s="3">
        <f t="shared" si="244"/>
        <v>0</v>
      </c>
      <c r="I3104" s="3">
        <f>IF(ISBLANK(C3104),0,H3104-(COUNTIF(G$375:G3104,G3104))+1)</f>
        <v>0</v>
      </c>
    </row>
    <row r="3105" spans="1:9" ht="30" customHeight="1" x14ac:dyDescent="0.25">
      <c r="A3105" s="4" t="str">
        <f t="shared" si="242"/>
        <v xml:space="preserve">0 </v>
      </c>
      <c r="B3105" s="8">
        <f t="shared" si="241"/>
        <v>0</v>
      </c>
      <c r="C3105" s="14"/>
      <c r="D3105" s="15" t="str">
        <f t="shared" si="245"/>
        <v/>
      </c>
      <c r="E3105" s="13"/>
      <c r="F3105" s="13"/>
      <c r="G3105" s="3" t="str">
        <f t="shared" si="243"/>
        <v/>
      </c>
      <c r="H3105" s="3">
        <f t="shared" si="244"/>
        <v>0</v>
      </c>
      <c r="I3105" s="3">
        <f>IF(ISBLANK(C3105),0,H3105-(COUNTIF(G$375:G3105,G3105))+1)</f>
        <v>0</v>
      </c>
    </row>
    <row r="3106" spans="1:9" ht="30" customHeight="1" x14ac:dyDescent="0.25">
      <c r="A3106" s="4" t="str">
        <f t="shared" si="242"/>
        <v xml:space="preserve">0 </v>
      </c>
      <c r="B3106" s="8">
        <f t="shared" si="241"/>
        <v>0</v>
      </c>
      <c r="C3106" s="14"/>
      <c r="D3106" s="15" t="str">
        <f t="shared" si="245"/>
        <v/>
      </c>
      <c r="E3106" s="13"/>
      <c r="F3106" s="13"/>
      <c r="G3106" s="3" t="str">
        <f t="shared" si="243"/>
        <v/>
      </c>
      <c r="H3106" s="3">
        <f t="shared" si="244"/>
        <v>0</v>
      </c>
      <c r="I3106" s="3">
        <f>IF(ISBLANK(C3106),0,H3106-(COUNTIF(G$375:G3106,G3106))+1)</f>
        <v>0</v>
      </c>
    </row>
    <row r="3107" spans="1:9" ht="30" customHeight="1" x14ac:dyDescent="0.25">
      <c r="A3107" s="4" t="str">
        <f t="shared" si="242"/>
        <v xml:space="preserve">0 </v>
      </c>
      <c r="B3107" s="8">
        <f t="shared" si="241"/>
        <v>0</v>
      </c>
      <c r="C3107" s="14"/>
      <c r="D3107" s="15" t="str">
        <f t="shared" si="245"/>
        <v/>
      </c>
      <c r="E3107" s="13"/>
      <c r="F3107" s="13"/>
      <c r="G3107" s="3" t="str">
        <f t="shared" si="243"/>
        <v/>
      </c>
      <c r="H3107" s="3">
        <f t="shared" si="244"/>
        <v>0</v>
      </c>
      <c r="I3107" s="3">
        <f>IF(ISBLANK(C3107),0,H3107-(COUNTIF(G$375:G3107,G3107))+1)</f>
        <v>0</v>
      </c>
    </row>
    <row r="3108" spans="1:9" ht="30" customHeight="1" x14ac:dyDescent="0.25">
      <c r="A3108" s="4" t="str">
        <f t="shared" si="242"/>
        <v xml:space="preserve">0 </v>
      </c>
      <c r="B3108" s="8">
        <f t="shared" si="241"/>
        <v>0</v>
      </c>
      <c r="C3108" s="14"/>
      <c r="D3108" s="15" t="str">
        <f t="shared" si="245"/>
        <v/>
      </c>
      <c r="E3108" s="13"/>
      <c r="F3108" s="13"/>
      <c r="G3108" s="3" t="str">
        <f t="shared" si="243"/>
        <v/>
      </c>
      <c r="H3108" s="3">
        <f t="shared" si="244"/>
        <v>0</v>
      </c>
      <c r="I3108" s="3">
        <f>IF(ISBLANK(C3108),0,H3108-(COUNTIF(G$375:G3108,G3108))+1)</f>
        <v>0</v>
      </c>
    </row>
    <row r="3109" spans="1:9" ht="30" customHeight="1" x14ac:dyDescent="0.25">
      <c r="A3109" s="4" t="str">
        <f t="shared" si="242"/>
        <v xml:space="preserve">0 </v>
      </c>
      <c r="B3109" s="8">
        <f t="shared" si="241"/>
        <v>0</v>
      </c>
      <c r="C3109" s="14"/>
      <c r="D3109" s="15" t="str">
        <f t="shared" si="245"/>
        <v/>
      </c>
      <c r="E3109" s="13"/>
      <c r="F3109" s="13"/>
      <c r="G3109" s="3" t="str">
        <f t="shared" si="243"/>
        <v/>
      </c>
      <c r="H3109" s="3">
        <f t="shared" si="244"/>
        <v>0</v>
      </c>
      <c r="I3109" s="3">
        <f>IF(ISBLANK(C3109),0,H3109-(COUNTIF(G$375:G3109,G3109))+1)</f>
        <v>0</v>
      </c>
    </row>
    <row r="3110" spans="1:9" ht="30" customHeight="1" x14ac:dyDescent="0.25">
      <c r="A3110" s="4" t="str">
        <f t="shared" si="242"/>
        <v xml:space="preserve">0 </v>
      </c>
      <c r="B3110" s="8">
        <f t="shared" si="241"/>
        <v>0</v>
      </c>
      <c r="C3110" s="14"/>
      <c r="D3110" s="15" t="str">
        <f t="shared" si="245"/>
        <v/>
      </c>
      <c r="E3110" s="13"/>
      <c r="F3110" s="13"/>
      <c r="G3110" s="3" t="str">
        <f t="shared" si="243"/>
        <v/>
      </c>
      <c r="H3110" s="3">
        <f t="shared" si="244"/>
        <v>0</v>
      </c>
      <c r="I3110" s="3">
        <f>IF(ISBLANK(C3110),0,H3110-(COUNTIF(G$375:G3110,G3110))+1)</f>
        <v>0</v>
      </c>
    </row>
    <row r="3111" spans="1:9" ht="30" customHeight="1" x14ac:dyDescent="0.25">
      <c r="A3111" s="4" t="str">
        <f t="shared" si="242"/>
        <v xml:space="preserve">0 </v>
      </c>
      <c r="B3111" s="8">
        <f t="shared" si="241"/>
        <v>0</v>
      </c>
      <c r="C3111" s="14"/>
      <c r="D3111" s="15" t="str">
        <f t="shared" si="245"/>
        <v/>
      </c>
      <c r="E3111" s="13"/>
      <c r="F3111" s="13"/>
      <c r="G3111" s="3" t="str">
        <f t="shared" si="243"/>
        <v/>
      </c>
      <c r="H3111" s="3">
        <f t="shared" si="244"/>
        <v>0</v>
      </c>
      <c r="I3111" s="3">
        <f>IF(ISBLANK(C3111),0,H3111-(COUNTIF(G$375:G3111,G3111))+1)</f>
        <v>0</v>
      </c>
    </row>
    <row r="3112" spans="1:9" ht="30" customHeight="1" x14ac:dyDescent="0.25">
      <c r="A3112" s="4" t="str">
        <f t="shared" si="242"/>
        <v xml:space="preserve">0 </v>
      </c>
      <c r="B3112" s="8">
        <f t="shared" si="241"/>
        <v>0</v>
      </c>
      <c r="C3112" s="14"/>
      <c r="D3112" s="15" t="str">
        <f t="shared" si="245"/>
        <v/>
      </c>
      <c r="E3112" s="13"/>
      <c r="F3112" s="13"/>
      <c r="G3112" s="3" t="str">
        <f t="shared" si="243"/>
        <v/>
      </c>
      <c r="H3112" s="3">
        <f t="shared" si="244"/>
        <v>0</v>
      </c>
      <c r="I3112" s="3">
        <f>IF(ISBLANK(C3112),0,H3112-(COUNTIF(G$375:G3112,G3112))+1)</f>
        <v>0</v>
      </c>
    </row>
    <row r="3113" spans="1:9" ht="30" customHeight="1" x14ac:dyDescent="0.25">
      <c r="A3113" s="4" t="str">
        <f t="shared" si="242"/>
        <v xml:space="preserve">0 </v>
      </c>
      <c r="B3113" s="8">
        <f t="shared" si="241"/>
        <v>0</v>
      </c>
      <c r="C3113" s="14"/>
      <c r="D3113" s="15" t="str">
        <f t="shared" si="245"/>
        <v/>
      </c>
      <c r="E3113" s="13"/>
      <c r="F3113" s="13"/>
      <c r="G3113" s="3" t="str">
        <f t="shared" si="243"/>
        <v/>
      </c>
      <c r="H3113" s="3">
        <f t="shared" si="244"/>
        <v>0</v>
      </c>
      <c r="I3113" s="3">
        <f>IF(ISBLANK(C3113),0,H3113-(COUNTIF(G$375:G3113,G3113))+1)</f>
        <v>0</v>
      </c>
    </row>
    <row r="3114" spans="1:9" ht="30" customHeight="1" x14ac:dyDescent="0.25">
      <c r="A3114" s="4" t="str">
        <f t="shared" si="242"/>
        <v xml:space="preserve">0 </v>
      </c>
      <c r="B3114" s="8">
        <f t="shared" si="241"/>
        <v>0</v>
      </c>
      <c r="C3114" s="14"/>
      <c r="D3114" s="15" t="str">
        <f t="shared" si="245"/>
        <v/>
      </c>
      <c r="E3114" s="13"/>
      <c r="F3114" s="13"/>
      <c r="G3114" s="3" t="str">
        <f t="shared" si="243"/>
        <v/>
      </c>
      <c r="H3114" s="3">
        <f t="shared" si="244"/>
        <v>0</v>
      </c>
      <c r="I3114" s="3">
        <f>IF(ISBLANK(C3114),0,H3114-(COUNTIF(G$375:G3114,G3114))+1)</f>
        <v>0</v>
      </c>
    </row>
    <row r="3115" spans="1:9" ht="30" customHeight="1" x14ac:dyDescent="0.25">
      <c r="A3115" s="4" t="str">
        <f t="shared" si="242"/>
        <v xml:space="preserve">0 </v>
      </c>
      <c r="B3115" s="8">
        <f t="shared" si="241"/>
        <v>0</v>
      </c>
      <c r="C3115" s="14"/>
      <c r="D3115" s="15" t="str">
        <f t="shared" si="245"/>
        <v/>
      </c>
      <c r="E3115" s="13"/>
      <c r="F3115" s="13"/>
      <c r="G3115" s="3" t="str">
        <f t="shared" si="243"/>
        <v/>
      </c>
      <c r="H3115" s="3">
        <f t="shared" si="244"/>
        <v>0</v>
      </c>
      <c r="I3115" s="3">
        <f>IF(ISBLANK(C3115),0,H3115-(COUNTIF(G$375:G3115,G3115))+1)</f>
        <v>0</v>
      </c>
    </row>
    <row r="3116" spans="1:9" ht="30" customHeight="1" x14ac:dyDescent="0.25">
      <c r="A3116" s="4" t="str">
        <f t="shared" si="242"/>
        <v xml:space="preserve">0 </v>
      </c>
      <c r="B3116" s="8">
        <f t="shared" si="241"/>
        <v>0</v>
      </c>
      <c r="C3116" s="14"/>
      <c r="D3116" s="15" t="str">
        <f t="shared" si="245"/>
        <v/>
      </c>
      <c r="E3116" s="13"/>
      <c r="F3116" s="13"/>
      <c r="G3116" s="3" t="str">
        <f t="shared" si="243"/>
        <v/>
      </c>
      <c r="H3116" s="3">
        <f t="shared" si="244"/>
        <v>0</v>
      </c>
      <c r="I3116" s="3">
        <f>IF(ISBLANK(C3116),0,H3116-(COUNTIF(G$375:G3116,G3116))+1)</f>
        <v>0</v>
      </c>
    </row>
    <row r="3117" spans="1:9" ht="30" customHeight="1" x14ac:dyDescent="0.25">
      <c r="A3117" s="4" t="str">
        <f t="shared" si="242"/>
        <v xml:space="preserve">0 </v>
      </c>
      <c r="B3117" s="8">
        <f t="shared" si="241"/>
        <v>0</v>
      </c>
      <c r="C3117" s="14"/>
      <c r="D3117" s="15" t="str">
        <f t="shared" si="245"/>
        <v/>
      </c>
      <c r="E3117" s="13"/>
      <c r="F3117" s="13"/>
      <c r="G3117" s="3" t="str">
        <f t="shared" si="243"/>
        <v/>
      </c>
      <c r="H3117" s="3">
        <f t="shared" si="244"/>
        <v>0</v>
      </c>
      <c r="I3117" s="3">
        <f>IF(ISBLANK(C3117),0,H3117-(COUNTIF(G$375:G3117,G3117))+1)</f>
        <v>0</v>
      </c>
    </row>
    <row r="3118" spans="1:9" ht="30" customHeight="1" x14ac:dyDescent="0.25">
      <c r="A3118" s="4" t="str">
        <f t="shared" si="242"/>
        <v xml:space="preserve">0 </v>
      </c>
      <c r="B3118" s="8">
        <f t="shared" si="241"/>
        <v>0</v>
      </c>
      <c r="C3118" s="14"/>
      <c r="D3118" s="15" t="str">
        <f t="shared" si="245"/>
        <v/>
      </c>
      <c r="E3118" s="13"/>
      <c r="F3118" s="13"/>
      <c r="G3118" s="3" t="str">
        <f t="shared" si="243"/>
        <v/>
      </c>
      <c r="H3118" s="3">
        <f t="shared" si="244"/>
        <v>0</v>
      </c>
      <c r="I3118" s="3">
        <f>IF(ISBLANK(C3118),0,H3118-(COUNTIF(G$375:G3118,G3118))+1)</f>
        <v>0</v>
      </c>
    </row>
    <row r="3119" spans="1:9" ht="30" customHeight="1" x14ac:dyDescent="0.25">
      <c r="A3119" s="4" t="str">
        <f t="shared" si="242"/>
        <v xml:space="preserve">0 </v>
      </c>
      <c r="B3119" s="8">
        <f t="shared" si="241"/>
        <v>0</v>
      </c>
      <c r="C3119" s="14"/>
      <c r="D3119" s="15" t="str">
        <f t="shared" si="245"/>
        <v/>
      </c>
      <c r="E3119" s="13"/>
      <c r="F3119" s="13"/>
      <c r="G3119" s="3" t="str">
        <f t="shared" si="243"/>
        <v/>
      </c>
      <c r="H3119" s="3">
        <f t="shared" si="244"/>
        <v>0</v>
      </c>
      <c r="I3119" s="3">
        <f>IF(ISBLANK(C3119),0,H3119-(COUNTIF(G$375:G3119,G3119))+1)</f>
        <v>0</v>
      </c>
    </row>
    <row r="3120" spans="1:9" ht="30" customHeight="1" x14ac:dyDescent="0.25">
      <c r="A3120" s="4" t="str">
        <f t="shared" si="242"/>
        <v xml:space="preserve">0 </v>
      </c>
      <c r="B3120" s="8">
        <f t="shared" si="241"/>
        <v>0</v>
      </c>
      <c r="C3120" s="14"/>
      <c r="D3120" s="15" t="str">
        <f t="shared" si="245"/>
        <v/>
      </c>
      <c r="E3120" s="13"/>
      <c r="F3120" s="13"/>
      <c r="G3120" s="3" t="str">
        <f t="shared" si="243"/>
        <v/>
      </c>
      <c r="H3120" s="3">
        <f t="shared" si="244"/>
        <v>0</v>
      </c>
      <c r="I3120" s="3">
        <f>IF(ISBLANK(C3120),0,H3120-(COUNTIF(G$375:G3120,G3120))+1)</f>
        <v>0</v>
      </c>
    </row>
    <row r="3121" spans="1:9" ht="30" customHeight="1" x14ac:dyDescent="0.25">
      <c r="A3121" s="4" t="str">
        <f t="shared" si="242"/>
        <v xml:space="preserve">0 </v>
      </c>
      <c r="B3121" s="8">
        <f t="shared" si="241"/>
        <v>0</v>
      </c>
      <c r="C3121" s="14"/>
      <c r="D3121" s="15" t="str">
        <f t="shared" si="245"/>
        <v/>
      </c>
      <c r="E3121" s="13"/>
      <c r="F3121" s="13"/>
      <c r="G3121" s="3" t="str">
        <f t="shared" si="243"/>
        <v/>
      </c>
      <c r="H3121" s="3">
        <f t="shared" si="244"/>
        <v>0</v>
      </c>
      <c r="I3121" s="3">
        <f>IF(ISBLANK(C3121),0,H3121-(COUNTIF(G$375:G3121,G3121))+1)</f>
        <v>0</v>
      </c>
    </row>
    <row r="3122" spans="1:9" ht="30" customHeight="1" x14ac:dyDescent="0.25">
      <c r="A3122" s="4" t="str">
        <f t="shared" si="242"/>
        <v xml:space="preserve">0 </v>
      </c>
      <c r="B3122" s="8">
        <f t="shared" si="241"/>
        <v>0</v>
      </c>
      <c r="C3122" s="14"/>
      <c r="D3122" s="15" t="str">
        <f t="shared" si="245"/>
        <v/>
      </c>
      <c r="E3122" s="13"/>
      <c r="F3122" s="13"/>
      <c r="G3122" s="3" t="str">
        <f t="shared" si="243"/>
        <v/>
      </c>
      <c r="H3122" s="3">
        <f t="shared" si="244"/>
        <v>0</v>
      </c>
      <c r="I3122" s="3">
        <f>IF(ISBLANK(C3122),0,H3122-(COUNTIF(G$375:G3122,G3122))+1)</f>
        <v>0</v>
      </c>
    </row>
    <row r="3123" spans="1:9" ht="30" customHeight="1" x14ac:dyDescent="0.25">
      <c r="A3123" s="4" t="str">
        <f t="shared" si="242"/>
        <v xml:space="preserve">0 </v>
      </c>
      <c r="B3123" s="8">
        <f t="shared" si="241"/>
        <v>0</v>
      </c>
      <c r="C3123" s="14"/>
      <c r="D3123" s="15" t="str">
        <f t="shared" si="245"/>
        <v/>
      </c>
      <c r="E3123" s="13"/>
      <c r="F3123" s="13"/>
      <c r="G3123" s="3" t="str">
        <f t="shared" si="243"/>
        <v/>
      </c>
      <c r="H3123" s="3">
        <f t="shared" si="244"/>
        <v>0</v>
      </c>
      <c r="I3123" s="3">
        <f>IF(ISBLANK(C3123),0,H3123-(COUNTIF(G$375:G3123,G3123))+1)</f>
        <v>0</v>
      </c>
    </row>
    <row r="3124" spans="1:9" ht="30" customHeight="1" x14ac:dyDescent="0.25">
      <c r="A3124" s="4" t="str">
        <f t="shared" si="242"/>
        <v xml:space="preserve">0 </v>
      </c>
      <c r="B3124" s="8">
        <f t="shared" si="241"/>
        <v>0</v>
      </c>
      <c r="C3124" s="14"/>
      <c r="D3124" s="15" t="str">
        <f t="shared" si="245"/>
        <v/>
      </c>
      <c r="E3124" s="13"/>
      <c r="F3124" s="13"/>
      <c r="G3124" s="3" t="str">
        <f t="shared" si="243"/>
        <v/>
      </c>
      <c r="H3124" s="3">
        <f t="shared" si="244"/>
        <v>0</v>
      </c>
      <c r="I3124" s="3">
        <f>IF(ISBLANK(C3124),0,H3124-(COUNTIF(G$375:G3124,G3124))+1)</f>
        <v>0</v>
      </c>
    </row>
    <row r="3125" spans="1:9" ht="30" customHeight="1" x14ac:dyDescent="0.25">
      <c r="A3125" s="4" t="str">
        <f t="shared" si="242"/>
        <v xml:space="preserve">0 </v>
      </c>
      <c r="B3125" s="8">
        <f t="shared" si="241"/>
        <v>0</v>
      </c>
      <c r="C3125" s="14"/>
      <c r="D3125" s="15" t="str">
        <f t="shared" si="245"/>
        <v/>
      </c>
      <c r="E3125" s="13"/>
      <c r="F3125" s="13"/>
      <c r="G3125" s="3" t="str">
        <f t="shared" si="243"/>
        <v/>
      </c>
      <c r="H3125" s="3">
        <f t="shared" si="244"/>
        <v>0</v>
      </c>
      <c r="I3125" s="3">
        <f>IF(ISBLANK(C3125),0,H3125-(COUNTIF(G$375:G3125,G3125))+1)</f>
        <v>0</v>
      </c>
    </row>
    <row r="3126" spans="1:9" ht="30" customHeight="1" x14ac:dyDescent="0.25">
      <c r="A3126" s="4" t="str">
        <f t="shared" si="242"/>
        <v xml:space="preserve">0 </v>
      </c>
      <c r="B3126" s="8">
        <f t="shared" si="241"/>
        <v>0</v>
      </c>
      <c r="C3126" s="14"/>
      <c r="D3126" s="15" t="str">
        <f t="shared" si="245"/>
        <v/>
      </c>
      <c r="E3126" s="13"/>
      <c r="F3126" s="13"/>
      <c r="G3126" s="3" t="str">
        <f t="shared" si="243"/>
        <v/>
      </c>
      <c r="H3126" s="3">
        <f t="shared" si="244"/>
        <v>0</v>
      </c>
      <c r="I3126" s="3">
        <f>IF(ISBLANK(C3126),0,H3126-(COUNTIF(G$375:G3126,G3126))+1)</f>
        <v>0</v>
      </c>
    </row>
    <row r="3127" spans="1:9" ht="30" customHeight="1" x14ac:dyDescent="0.25">
      <c r="A3127" s="4" t="str">
        <f t="shared" si="242"/>
        <v xml:space="preserve">0 </v>
      </c>
      <c r="B3127" s="8">
        <f t="shared" si="241"/>
        <v>0</v>
      </c>
      <c r="C3127" s="14"/>
      <c r="D3127" s="15" t="str">
        <f t="shared" si="245"/>
        <v/>
      </c>
      <c r="E3127" s="13"/>
      <c r="F3127" s="13"/>
      <c r="G3127" s="3" t="str">
        <f t="shared" si="243"/>
        <v/>
      </c>
      <c r="H3127" s="3">
        <f t="shared" si="244"/>
        <v>0</v>
      </c>
      <c r="I3127" s="3">
        <f>IF(ISBLANK(C3127),0,H3127-(COUNTIF(G$375:G3127,G3127))+1)</f>
        <v>0</v>
      </c>
    </row>
    <row r="3128" spans="1:9" ht="30" customHeight="1" x14ac:dyDescent="0.25">
      <c r="A3128" s="4" t="str">
        <f t="shared" si="242"/>
        <v xml:space="preserve">0 </v>
      </c>
      <c r="B3128" s="8">
        <f t="shared" ref="B3128:B3191" si="246">I3128</f>
        <v>0</v>
      </c>
      <c r="C3128" s="14"/>
      <c r="D3128" s="15" t="str">
        <f t="shared" si="245"/>
        <v/>
      </c>
      <c r="E3128" s="13"/>
      <c r="F3128" s="13"/>
      <c r="G3128" s="3" t="str">
        <f t="shared" si="243"/>
        <v/>
      </c>
      <c r="H3128" s="3">
        <f t="shared" si="244"/>
        <v>0</v>
      </c>
      <c r="I3128" s="3">
        <f>IF(ISBLANK(C3128),0,H3128-(COUNTIF(G$375:G3128,G3128))+1)</f>
        <v>0</v>
      </c>
    </row>
    <row r="3129" spans="1:9" ht="30" customHeight="1" x14ac:dyDescent="0.25">
      <c r="A3129" s="4" t="str">
        <f t="shared" si="242"/>
        <v xml:space="preserve">0 </v>
      </c>
      <c r="B3129" s="8">
        <f t="shared" si="246"/>
        <v>0</v>
      </c>
      <c r="C3129" s="14"/>
      <c r="D3129" s="15" t="str">
        <f t="shared" si="245"/>
        <v/>
      </c>
      <c r="E3129" s="13"/>
      <c r="F3129" s="13"/>
      <c r="G3129" s="3" t="str">
        <f t="shared" si="243"/>
        <v/>
      </c>
      <c r="H3129" s="3">
        <f t="shared" si="244"/>
        <v>0</v>
      </c>
      <c r="I3129" s="3">
        <f>IF(ISBLANK(C3129),0,H3129-(COUNTIF(G$375:G3129,G3129))+1)</f>
        <v>0</v>
      </c>
    </row>
    <row r="3130" spans="1:9" ht="30" customHeight="1" x14ac:dyDescent="0.25">
      <c r="A3130" s="4" t="str">
        <f t="shared" si="242"/>
        <v xml:space="preserve">0 </v>
      </c>
      <c r="B3130" s="8">
        <f t="shared" si="246"/>
        <v>0</v>
      </c>
      <c r="C3130" s="14"/>
      <c r="D3130" s="15" t="str">
        <f t="shared" si="245"/>
        <v/>
      </c>
      <c r="E3130" s="13"/>
      <c r="F3130" s="13"/>
      <c r="G3130" s="3" t="str">
        <f t="shared" si="243"/>
        <v/>
      </c>
      <c r="H3130" s="3">
        <f t="shared" si="244"/>
        <v>0</v>
      </c>
      <c r="I3130" s="3">
        <f>IF(ISBLANK(C3130),0,H3130-(COUNTIF(G$375:G3130,G3130))+1)</f>
        <v>0</v>
      </c>
    </row>
    <row r="3131" spans="1:9" ht="30" customHeight="1" x14ac:dyDescent="0.25">
      <c r="A3131" s="4" t="str">
        <f t="shared" si="242"/>
        <v xml:space="preserve">0 </v>
      </c>
      <c r="B3131" s="8">
        <f t="shared" si="246"/>
        <v>0</v>
      </c>
      <c r="C3131" s="14"/>
      <c r="D3131" s="15" t="str">
        <f t="shared" si="245"/>
        <v/>
      </c>
      <c r="E3131" s="13"/>
      <c r="F3131" s="13"/>
      <c r="G3131" s="3" t="str">
        <f t="shared" si="243"/>
        <v/>
      </c>
      <c r="H3131" s="3">
        <f t="shared" si="244"/>
        <v>0</v>
      </c>
      <c r="I3131" s="3">
        <f>IF(ISBLANK(C3131),0,H3131-(COUNTIF(G$375:G3131,G3131))+1)</f>
        <v>0</v>
      </c>
    </row>
    <row r="3132" spans="1:9" ht="30" customHeight="1" x14ac:dyDescent="0.25">
      <c r="A3132" s="4" t="str">
        <f t="shared" si="242"/>
        <v xml:space="preserve">0 </v>
      </c>
      <c r="B3132" s="8">
        <f t="shared" si="246"/>
        <v>0</v>
      </c>
      <c r="C3132" s="14"/>
      <c r="D3132" s="15" t="str">
        <f t="shared" si="245"/>
        <v/>
      </c>
      <c r="E3132" s="13"/>
      <c r="F3132" s="13"/>
      <c r="G3132" s="3" t="str">
        <f t="shared" si="243"/>
        <v/>
      </c>
      <c r="H3132" s="3">
        <f t="shared" si="244"/>
        <v>0</v>
      </c>
      <c r="I3132" s="3">
        <f>IF(ISBLANK(C3132),0,H3132-(COUNTIF(G$375:G3132,G3132))+1)</f>
        <v>0</v>
      </c>
    </row>
    <row r="3133" spans="1:9" ht="30" customHeight="1" x14ac:dyDescent="0.25">
      <c r="A3133" s="4" t="str">
        <f t="shared" si="242"/>
        <v xml:space="preserve">0 </v>
      </c>
      <c r="B3133" s="8">
        <f t="shared" si="246"/>
        <v>0</v>
      </c>
      <c r="C3133" s="14"/>
      <c r="D3133" s="15" t="str">
        <f t="shared" si="245"/>
        <v/>
      </c>
      <c r="E3133" s="13"/>
      <c r="F3133" s="13"/>
      <c r="G3133" s="3" t="str">
        <f t="shared" si="243"/>
        <v/>
      </c>
      <c r="H3133" s="3">
        <f t="shared" si="244"/>
        <v>0</v>
      </c>
      <c r="I3133" s="3">
        <f>IF(ISBLANK(C3133),0,H3133-(COUNTIF(G$375:G3133,G3133))+1)</f>
        <v>0</v>
      </c>
    </row>
    <row r="3134" spans="1:9" ht="30" customHeight="1" x14ac:dyDescent="0.25">
      <c r="A3134" s="4" t="str">
        <f t="shared" si="242"/>
        <v xml:space="preserve">0 </v>
      </c>
      <c r="B3134" s="8">
        <f t="shared" si="246"/>
        <v>0</v>
      </c>
      <c r="C3134" s="14"/>
      <c r="D3134" s="15" t="str">
        <f t="shared" si="245"/>
        <v/>
      </c>
      <c r="E3134" s="13"/>
      <c r="F3134" s="13"/>
      <c r="G3134" s="3" t="str">
        <f t="shared" si="243"/>
        <v/>
      </c>
      <c r="H3134" s="3">
        <f t="shared" si="244"/>
        <v>0</v>
      </c>
      <c r="I3134" s="3">
        <f>IF(ISBLANK(C3134),0,H3134-(COUNTIF(G$375:G3134,G3134))+1)</f>
        <v>0</v>
      </c>
    </row>
    <row r="3135" spans="1:9" ht="30" customHeight="1" x14ac:dyDescent="0.25">
      <c r="A3135" s="4" t="str">
        <f t="shared" si="242"/>
        <v xml:space="preserve">0 </v>
      </c>
      <c r="B3135" s="8">
        <f t="shared" si="246"/>
        <v>0</v>
      </c>
      <c r="C3135" s="14"/>
      <c r="D3135" s="15" t="str">
        <f t="shared" si="245"/>
        <v/>
      </c>
      <c r="E3135" s="13"/>
      <c r="F3135" s="13"/>
      <c r="G3135" s="3" t="str">
        <f t="shared" si="243"/>
        <v/>
      </c>
      <c r="H3135" s="3">
        <f t="shared" si="244"/>
        <v>0</v>
      </c>
      <c r="I3135" s="3">
        <f>IF(ISBLANK(C3135),0,H3135-(COUNTIF(G$375:G3135,G3135))+1)</f>
        <v>0</v>
      </c>
    </row>
    <row r="3136" spans="1:9" ht="30" customHeight="1" x14ac:dyDescent="0.25">
      <c r="A3136" s="4" t="str">
        <f t="shared" si="242"/>
        <v xml:space="preserve">0 </v>
      </c>
      <c r="B3136" s="8">
        <f t="shared" si="246"/>
        <v>0</v>
      </c>
      <c r="C3136" s="14"/>
      <c r="D3136" s="15" t="str">
        <f t="shared" si="245"/>
        <v/>
      </c>
      <c r="E3136" s="13"/>
      <c r="F3136" s="13"/>
      <c r="G3136" s="3" t="str">
        <f t="shared" si="243"/>
        <v/>
      </c>
      <c r="H3136" s="3">
        <f t="shared" si="244"/>
        <v>0</v>
      </c>
      <c r="I3136" s="3">
        <f>IF(ISBLANK(C3136),0,H3136-(COUNTIF(G$375:G3136,G3136))+1)</f>
        <v>0</v>
      </c>
    </row>
    <row r="3137" spans="1:9" ht="30" customHeight="1" x14ac:dyDescent="0.25">
      <c r="A3137" s="4" t="str">
        <f t="shared" si="242"/>
        <v xml:space="preserve">0 </v>
      </c>
      <c r="B3137" s="8">
        <f t="shared" si="246"/>
        <v>0</v>
      </c>
      <c r="C3137" s="14"/>
      <c r="D3137" s="15" t="str">
        <f t="shared" si="245"/>
        <v/>
      </c>
      <c r="E3137" s="13"/>
      <c r="F3137" s="13"/>
      <c r="G3137" s="3" t="str">
        <f t="shared" si="243"/>
        <v/>
      </c>
      <c r="H3137" s="3">
        <f t="shared" si="244"/>
        <v>0</v>
      </c>
      <c r="I3137" s="3">
        <f>IF(ISBLANK(C3137),0,H3137-(COUNTIF(G$375:G3137,G3137))+1)</f>
        <v>0</v>
      </c>
    </row>
    <row r="3138" spans="1:9" ht="30" customHeight="1" x14ac:dyDescent="0.25">
      <c r="A3138" s="4" t="str">
        <f t="shared" si="242"/>
        <v xml:space="preserve">0 </v>
      </c>
      <c r="B3138" s="8">
        <f t="shared" si="246"/>
        <v>0</v>
      </c>
      <c r="C3138" s="14"/>
      <c r="D3138" s="15" t="str">
        <f t="shared" si="245"/>
        <v/>
      </c>
      <c r="E3138" s="13"/>
      <c r="F3138" s="13"/>
      <c r="G3138" s="3" t="str">
        <f t="shared" si="243"/>
        <v/>
      </c>
      <c r="H3138" s="3">
        <f t="shared" si="244"/>
        <v>0</v>
      </c>
      <c r="I3138" s="3">
        <f>IF(ISBLANK(C3138),0,H3138-(COUNTIF(G$375:G3138,G3138))+1)</f>
        <v>0</v>
      </c>
    </row>
    <row r="3139" spans="1:9" ht="30" customHeight="1" x14ac:dyDescent="0.25">
      <c r="A3139" s="4" t="str">
        <f t="shared" si="242"/>
        <v xml:space="preserve">0 </v>
      </c>
      <c r="B3139" s="8">
        <f t="shared" si="246"/>
        <v>0</v>
      </c>
      <c r="C3139" s="14"/>
      <c r="D3139" s="15" t="str">
        <f t="shared" si="245"/>
        <v/>
      </c>
      <c r="E3139" s="13"/>
      <c r="F3139" s="13"/>
      <c r="G3139" s="3" t="str">
        <f t="shared" si="243"/>
        <v/>
      </c>
      <c r="H3139" s="3">
        <f t="shared" si="244"/>
        <v>0</v>
      </c>
      <c r="I3139" s="3">
        <f>IF(ISBLANK(C3139),0,H3139-(COUNTIF(G$375:G3139,G3139))+1)</f>
        <v>0</v>
      </c>
    </row>
    <row r="3140" spans="1:9" ht="30" customHeight="1" x14ac:dyDescent="0.25">
      <c r="A3140" s="4" t="str">
        <f t="shared" si="242"/>
        <v xml:space="preserve">0 </v>
      </c>
      <c r="B3140" s="8">
        <f t="shared" si="246"/>
        <v>0</v>
      </c>
      <c r="C3140" s="14"/>
      <c r="D3140" s="15" t="str">
        <f t="shared" si="245"/>
        <v/>
      </c>
      <c r="E3140" s="13"/>
      <c r="F3140" s="13"/>
      <c r="G3140" s="3" t="str">
        <f t="shared" si="243"/>
        <v/>
      </c>
      <c r="H3140" s="3">
        <f t="shared" si="244"/>
        <v>0</v>
      </c>
      <c r="I3140" s="3">
        <f>IF(ISBLANK(C3140),0,H3140-(COUNTIF(G$375:G3140,G3140))+1)</f>
        <v>0</v>
      </c>
    </row>
    <row r="3141" spans="1:9" ht="30" customHeight="1" x14ac:dyDescent="0.25">
      <c r="A3141" s="4" t="str">
        <f t="shared" ref="A3141:A3204" si="247">CONCATENATE(B3141," ",C3141)</f>
        <v xml:space="preserve">0 </v>
      </c>
      <c r="B3141" s="8">
        <f t="shared" si="246"/>
        <v>0</v>
      </c>
      <c r="C3141" s="14"/>
      <c r="D3141" s="15" t="str">
        <f t="shared" si="245"/>
        <v/>
      </c>
      <c r="E3141" s="13"/>
      <c r="F3141" s="13"/>
      <c r="G3141" s="3" t="str">
        <f t="shared" ref="G3141:G3204" si="248">IF(ISBLANK(C3141),"",DAY(C3141)&amp;MONTH(C3141))</f>
        <v/>
      </c>
      <c r="H3141" s="3">
        <f t="shared" ref="H3141:H3204" si="249">IF(ISBLANK(C3141),0,COUNTIF(G:G,G3141))</f>
        <v>0</v>
      </c>
      <c r="I3141" s="3">
        <f>IF(ISBLANK(C3141),0,H3141-(COUNTIF(G$375:G3141,G3141))+1)</f>
        <v>0</v>
      </c>
    </row>
    <row r="3142" spans="1:9" ht="30" customHeight="1" x14ac:dyDescent="0.25">
      <c r="A3142" s="4" t="str">
        <f t="shared" si="247"/>
        <v xml:space="preserve">0 </v>
      </c>
      <c r="B3142" s="8">
        <f t="shared" si="246"/>
        <v>0</v>
      </c>
      <c r="C3142" s="14"/>
      <c r="D3142" s="15" t="str">
        <f t="shared" si="245"/>
        <v/>
      </c>
      <c r="E3142" s="13"/>
      <c r="F3142" s="13"/>
      <c r="G3142" s="3" t="str">
        <f t="shared" si="248"/>
        <v/>
      </c>
      <c r="H3142" s="3">
        <f t="shared" si="249"/>
        <v>0</v>
      </c>
      <c r="I3142" s="3">
        <f>IF(ISBLANK(C3142),0,H3142-(COUNTIF(G$375:G3142,G3142))+1)</f>
        <v>0</v>
      </c>
    </row>
    <row r="3143" spans="1:9" ht="30" customHeight="1" x14ac:dyDescent="0.25">
      <c r="A3143" s="4" t="str">
        <f t="shared" si="247"/>
        <v xml:space="preserve">0 </v>
      </c>
      <c r="B3143" s="8">
        <f t="shared" si="246"/>
        <v>0</v>
      </c>
      <c r="C3143" s="14"/>
      <c r="D3143" s="15" t="str">
        <f t="shared" ref="D3143:D3206" si="250">IF(ISBLANK(C3143),"",CHOOSE(WEEKDAY(C3143),"Ahad","Isnin","Selasa","Rabu","Khamis","Jumaat","Sabtu"))</f>
        <v/>
      </c>
      <c r="E3143" s="13"/>
      <c r="F3143" s="13"/>
      <c r="G3143" s="3" t="str">
        <f t="shared" si="248"/>
        <v/>
      </c>
      <c r="H3143" s="3">
        <f t="shared" si="249"/>
        <v>0</v>
      </c>
      <c r="I3143" s="3">
        <f>IF(ISBLANK(C3143),0,H3143-(COUNTIF(G$375:G3143,G3143))+1)</f>
        <v>0</v>
      </c>
    </row>
    <row r="3144" spans="1:9" ht="30" customHeight="1" x14ac:dyDescent="0.25">
      <c r="A3144" s="4" t="str">
        <f t="shared" si="247"/>
        <v xml:space="preserve">0 </v>
      </c>
      <c r="B3144" s="8">
        <f t="shared" si="246"/>
        <v>0</v>
      </c>
      <c r="C3144" s="14"/>
      <c r="D3144" s="15" t="str">
        <f t="shared" si="250"/>
        <v/>
      </c>
      <c r="E3144" s="13"/>
      <c r="F3144" s="13"/>
      <c r="G3144" s="3" t="str">
        <f t="shared" si="248"/>
        <v/>
      </c>
      <c r="H3144" s="3">
        <f t="shared" si="249"/>
        <v>0</v>
      </c>
      <c r="I3144" s="3">
        <f>IF(ISBLANK(C3144),0,H3144-(COUNTIF(G$375:G3144,G3144))+1)</f>
        <v>0</v>
      </c>
    </row>
    <row r="3145" spans="1:9" ht="30" customHeight="1" x14ac:dyDescent="0.25">
      <c r="A3145" s="4" t="str">
        <f t="shared" si="247"/>
        <v xml:space="preserve">0 </v>
      </c>
      <c r="B3145" s="8">
        <f t="shared" si="246"/>
        <v>0</v>
      </c>
      <c r="C3145" s="14"/>
      <c r="D3145" s="15" t="str">
        <f t="shared" si="250"/>
        <v/>
      </c>
      <c r="E3145" s="13"/>
      <c r="F3145" s="13"/>
      <c r="G3145" s="3" t="str">
        <f t="shared" si="248"/>
        <v/>
      </c>
      <c r="H3145" s="3">
        <f t="shared" si="249"/>
        <v>0</v>
      </c>
      <c r="I3145" s="3">
        <f>IF(ISBLANK(C3145),0,H3145-(COUNTIF(G$375:G3145,G3145))+1)</f>
        <v>0</v>
      </c>
    </row>
    <row r="3146" spans="1:9" ht="30" customHeight="1" x14ac:dyDescent="0.25">
      <c r="A3146" s="4" t="str">
        <f t="shared" si="247"/>
        <v xml:space="preserve">0 </v>
      </c>
      <c r="B3146" s="8">
        <f t="shared" si="246"/>
        <v>0</v>
      </c>
      <c r="C3146" s="14"/>
      <c r="D3146" s="15" t="str">
        <f t="shared" si="250"/>
        <v/>
      </c>
      <c r="E3146" s="13"/>
      <c r="F3146" s="13"/>
      <c r="G3146" s="3" t="str">
        <f t="shared" si="248"/>
        <v/>
      </c>
      <c r="H3146" s="3">
        <f t="shared" si="249"/>
        <v>0</v>
      </c>
      <c r="I3146" s="3">
        <f>IF(ISBLANK(C3146),0,H3146-(COUNTIF(G$375:G3146,G3146))+1)</f>
        <v>0</v>
      </c>
    </row>
    <row r="3147" spans="1:9" ht="30" customHeight="1" x14ac:dyDescent="0.25">
      <c r="A3147" s="4" t="str">
        <f t="shared" si="247"/>
        <v xml:space="preserve">0 </v>
      </c>
      <c r="B3147" s="8">
        <f t="shared" si="246"/>
        <v>0</v>
      </c>
      <c r="C3147" s="14"/>
      <c r="D3147" s="15" t="str">
        <f t="shared" si="250"/>
        <v/>
      </c>
      <c r="E3147" s="13"/>
      <c r="F3147" s="13"/>
      <c r="G3147" s="3" t="str">
        <f t="shared" si="248"/>
        <v/>
      </c>
      <c r="H3147" s="3">
        <f t="shared" si="249"/>
        <v>0</v>
      </c>
      <c r="I3147" s="3">
        <f>IF(ISBLANK(C3147),0,H3147-(COUNTIF(G$375:G3147,G3147))+1)</f>
        <v>0</v>
      </c>
    </row>
    <row r="3148" spans="1:9" ht="30" customHeight="1" x14ac:dyDescent="0.25">
      <c r="A3148" s="4" t="str">
        <f t="shared" si="247"/>
        <v xml:space="preserve">0 </v>
      </c>
      <c r="B3148" s="8">
        <f t="shared" si="246"/>
        <v>0</v>
      </c>
      <c r="C3148" s="14"/>
      <c r="D3148" s="15" t="str">
        <f t="shared" si="250"/>
        <v/>
      </c>
      <c r="E3148" s="13"/>
      <c r="F3148" s="13"/>
      <c r="G3148" s="3" t="str">
        <f t="shared" si="248"/>
        <v/>
      </c>
      <c r="H3148" s="3">
        <f t="shared" si="249"/>
        <v>0</v>
      </c>
      <c r="I3148" s="3">
        <f>IF(ISBLANK(C3148),0,H3148-(COUNTIF(G$375:G3148,G3148))+1)</f>
        <v>0</v>
      </c>
    </row>
    <row r="3149" spans="1:9" ht="30" customHeight="1" x14ac:dyDescent="0.25">
      <c r="A3149" s="4" t="str">
        <f t="shared" si="247"/>
        <v xml:space="preserve">0 </v>
      </c>
      <c r="B3149" s="8">
        <f t="shared" si="246"/>
        <v>0</v>
      </c>
      <c r="C3149" s="14"/>
      <c r="D3149" s="15" t="str">
        <f t="shared" si="250"/>
        <v/>
      </c>
      <c r="E3149" s="13"/>
      <c r="F3149" s="13"/>
      <c r="G3149" s="3" t="str">
        <f t="shared" si="248"/>
        <v/>
      </c>
      <c r="H3149" s="3">
        <f t="shared" si="249"/>
        <v>0</v>
      </c>
      <c r="I3149" s="3">
        <f>IF(ISBLANK(C3149),0,H3149-(COUNTIF(G$375:G3149,G3149))+1)</f>
        <v>0</v>
      </c>
    </row>
    <row r="3150" spans="1:9" ht="30" customHeight="1" x14ac:dyDescent="0.25">
      <c r="A3150" s="4" t="str">
        <f t="shared" si="247"/>
        <v xml:space="preserve">0 </v>
      </c>
      <c r="B3150" s="8">
        <f t="shared" si="246"/>
        <v>0</v>
      </c>
      <c r="C3150" s="14"/>
      <c r="D3150" s="15" t="str">
        <f t="shared" si="250"/>
        <v/>
      </c>
      <c r="E3150" s="13"/>
      <c r="F3150" s="13"/>
      <c r="G3150" s="3" t="str">
        <f t="shared" si="248"/>
        <v/>
      </c>
      <c r="H3150" s="3">
        <f t="shared" si="249"/>
        <v>0</v>
      </c>
      <c r="I3150" s="3">
        <f>IF(ISBLANK(C3150),0,H3150-(COUNTIF(G$375:G3150,G3150))+1)</f>
        <v>0</v>
      </c>
    </row>
    <row r="3151" spans="1:9" ht="30" customHeight="1" x14ac:dyDescent="0.25">
      <c r="A3151" s="4" t="str">
        <f t="shared" si="247"/>
        <v xml:space="preserve">0 </v>
      </c>
      <c r="B3151" s="8">
        <f t="shared" si="246"/>
        <v>0</v>
      </c>
      <c r="C3151" s="14"/>
      <c r="D3151" s="15" t="str">
        <f t="shared" si="250"/>
        <v/>
      </c>
      <c r="E3151" s="13"/>
      <c r="F3151" s="13"/>
      <c r="G3151" s="3" t="str">
        <f t="shared" si="248"/>
        <v/>
      </c>
      <c r="H3151" s="3">
        <f t="shared" si="249"/>
        <v>0</v>
      </c>
      <c r="I3151" s="3">
        <f>IF(ISBLANK(C3151),0,H3151-(COUNTIF(G$375:G3151,G3151))+1)</f>
        <v>0</v>
      </c>
    </row>
    <row r="3152" spans="1:9" ht="30" customHeight="1" x14ac:dyDescent="0.25">
      <c r="A3152" s="4" t="str">
        <f t="shared" si="247"/>
        <v xml:space="preserve">0 </v>
      </c>
      <c r="B3152" s="8">
        <f t="shared" si="246"/>
        <v>0</v>
      </c>
      <c r="C3152" s="14"/>
      <c r="D3152" s="15" t="str">
        <f t="shared" si="250"/>
        <v/>
      </c>
      <c r="E3152" s="13"/>
      <c r="F3152" s="13"/>
      <c r="G3152" s="3" t="str">
        <f t="shared" si="248"/>
        <v/>
      </c>
      <c r="H3152" s="3">
        <f t="shared" si="249"/>
        <v>0</v>
      </c>
      <c r="I3152" s="3">
        <f>IF(ISBLANK(C3152),0,H3152-(COUNTIF(G$375:G3152,G3152))+1)</f>
        <v>0</v>
      </c>
    </row>
    <row r="3153" spans="1:9" ht="30" customHeight="1" x14ac:dyDescent="0.25">
      <c r="A3153" s="4" t="str">
        <f t="shared" si="247"/>
        <v xml:space="preserve">0 </v>
      </c>
      <c r="B3153" s="8">
        <f t="shared" si="246"/>
        <v>0</v>
      </c>
      <c r="C3153" s="14"/>
      <c r="D3153" s="15" t="str">
        <f t="shared" si="250"/>
        <v/>
      </c>
      <c r="E3153" s="13"/>
      <c r="F3153" s="13"/>
      <c r="G3153" s="3" t="str">
        <f t="shared" si="248"/>
        <v/>
      </c>
      <c r="H3153" s="3">
        <f t="shared" si="249"/>
        <v>0</v>
      </c>
      <c r="I3153" s="3">
        <f>IF(ISBLANK(C3153),0,H3153-(COUNTIF(G$375:G3153,G3153))+1)</f>
        <v>0</v>
      </c>
    </row>
    <row r="3154" spans="1:9" ht="30" customHeight="1" x14ac:dyDescent="0.25">
      <c r="A3154" s="4" t="str">
        <f t="shared" si="247"/>
        <v xml:space="preserve">0 </v>
      </c>
      <c r="B3154" s="8">
        <f t="shared" si="246"/>
        <v>0</v>
      </c>
      <c r="C3154" s="14"/>
      <c r="D3154" s="15" t="str">
        <f t="shared" si="250"/>
        <v/>
      </c>
      <c r="E3154" s="13"/>
      <c r="F3154" s="13"/>
      <c r="G3154" s="3" t="str">
        <f t="shared" si="248"/>
        <v/>
      </c>
      <c r="H3154" s="3">
        <f t="shared" si="249"/>
        <v>0</v>
      </c>
      <c r="I3154" s="3">
        <f>IF(ISBLANK(C3154),0,H3154-(COUNTIF(G$375:G3154,G3154))+1)</f>
        <v>0</v>
      </c>
    </row>
    <row r="3155" spans="1:9" ht="30" customHeight="1" x14ac:dyDescent="0.25">
      <c r="A3155" s="4" t="str">
        <f t="shared" si="247"/>
        <v xml:space="preserve">0 </v>
      </c>
      <c r="B3155" s="8">
        <f t="shared" si="246"/>
        <v>0</v>
      </c>
      <c r="C3155" s="14"/>
      <c r="D3155" s="15" t="str">
        <f t="shared" si="250"/>
        <v/>
      </c>
      <c r="E3155" s="13"/>
      <c r="F3155" s="13"/>
      <c r="G3155" s="3" t="str">
        <f t="shared" si="248"/>
        <v/>
      </c>
      <c r="H3155" s="3">
        <f t="shared" si="249"/>
        <v>0</v>
      </c>
      <c r="I3155" s="3">
        <f>IF(ISBLANK(C3155),0,H3155-(COUNTIF(G$375:G3155,G3155))+1)</f>
        <v>0</v>
      </c>
    </row>
    <row r="3156" spans="1:9" ht="30" customHeight="1" x14ac:dyDescent="0.25">
      <c r="A3156" s="4" t="str">
        <f t="shared" si="247"/>
        <v xml:space="preserve">0 </v>
      </c>
      <c r="B3156" s="8">
        <f t="shared" si="246"/>
        <v>0</v>
      </c>
      <c r="C3156" s="14"/>
      <c r="D3156" s="15" t="str">
        <f t="shared" si="250"/>
        <v/>
      </c>
      <c r="E3156" s="13"/>
      <c r="F3156" s="13"/>
      <c r="G3156" s="3" t="str">
        <f t="shared" si="248"/>
        <v/>
      </c>
      <c r="H3156" s="3">
        <f t="shared" si="249"/>
        <v>0</v>
      </c>
      <c r="I3156" s="3">
        <f>IF(ISBLANK(C3156),0,H3156-(COUNTIF(G$375:G3156,G3156))+1)</f>
        <v>0</v>
      </c>
    </row>
    <row r="3157" spans="1:9" ht="30" customHeight="1" x14ac:dyDescent="0.25">
      <c r="A3157" s="4" t="str">
        <f t="shared" si="247"/>
        <v xml:space="preserve">0 </v>
      </c>
      <c r="B3157" s="8">
        <f t="shared" si="246"/>
        <v>0</v>
      </c>
      <c r="C3157" s="14"/>
      <c r="D3157" s="15" t="str">
        <f t="shared" si="250"/>
        <v/>
      </c>
      <c r="E3157" s="13"/>
      <c r="F3157" s="13"/>
      <c r="G3157" s="3" t="str">
        <f t="shared" si="248"/>
        <v/>
      </c>
      <c r="H3157" s="3">
        <f t="shared" si="249"/>
        <v>0</v>
      </c>
      <c r="I3157" s="3">
        <f>IF(ISBLANK(C3157),0,H3157-(COUNTIF(G$375:G3157,G3157))+1)</f>
        <v>0</v>
      </c>
    </row>
    <row r="3158" spans="1:9" ht="30" customHeight="1" x14ac:dyDescent="0.25">
      <c r="A3158" s="4" t="str">
        <f t="shared" si="247"/>
        <v xml:space="preserve">0 </v>
      </c>
      <c r="B3158" s="8">
        <f t="shared" si="246"/>
        <v>0</v>
      </c>
      <c r="C3158" s="14"/>
      <c r="D3158" s="15" t="str">
        <f t="shared" si="250"/>
        <v/>
      </c>
      <c r="E3158" s="13"/>
      <c r="F3158" s="13"/>
      <c r="G3158" s="3" t="str">
        <f t="shared" si="248"/>
        <v/>
      </c>
      <c r="H3158" s="3">
        <f t="shared" si="249"/>
        <v>0</v>
      </c>
      <c r="I3158" s="3">
        <f>IF(ISBLANK(C3158),0,H3158-(COUNTIF(G$375:G3158,G3158))+1)</f>
        <v>0</v>
      </c>
    </row>
    <row r="3159" spans="1:9" ht="30" customHeight="1" x14ac:dyDescent="0.25">
      <c r="A3159" s="4" t="str">
        <f t="shared" si="247"/>
        <v xml:space="preserve">0 </v>
      </c>
      <c r="B3159" s="8">
        <f t="shared" si="246"/>
        <v>0</v>
      </c>
      <c r="C3159" s="14"/>
      <c r="D3159" s="15" t="str">
        <f t="shared" si="250"/>
        <v/>
      </c>
      <c r="E3159" s="13"/>
      <c r="F3159" s="13"/>
      <c r="G3159" s="3" t="str">
        <f t="shared" si="248"/>
        <v/>
      </c>
      <c r="H3159" s="3">
        <f t="shared" si="249"/>
        <v>0</v>
      </c>
      <c r="I3159" s="3">
        <f>IF(ISBLANK(C3159),0,H3159-(COUNTIF(G$375:G3159,G3159))+1)</f>
        <v>0</v>
      </c>
    </row>
    <row r="3160" spans="1:9" ht="30" customHeight="1" x14ac:dyDescent="0.25">
      <c r="A3160" s="4" t="str">
        <f t="shared" si="247"/>
        <v xml:space="preserve">0 </v>
      </c>
      <c r="B3160" s="8">
        <f t="shared" si="246"/>
        <v>0</v>
      </c>
      <c r="C3160" s="14"/>
      <c r="D3160" s="15" t="str">
        <f t="shared" si="250"/>
        <v/>
      </c>
      <c r="E3160" s="13"/>
      <c r="F3160" s="13"/>
      <c r="G3160" s="3" t="str">
        <f t="shared" si="248"/>
        <v/>
      </c>
      <c r="H3160" s="3">
        <f t="shared" si="249"/>
        <v>0</v>
      </c>
      <c r="I3160" s="3">
        <f>IF(ISBLANK(C3160),0,H3160-(COUNTIF(G$375:G3160,G3160))+1)</f>
        <v>0</v>
      </c>
    </row>
    <row r="3161" spans="1:9" ht="30" customHeight="1" x14ac:dyDescent="0.25">
      <c r="A3161" s="4" t="str">
        <f t="shared" si="247"/>
        <v xml:space="preserve">0 </v>
      </c>
      <c r="B3161" s="8">
        <f t="shared" si="246"/>
        <v>0</v>
      </c>
      <c r="C3161" s="14"/>
      <c r="D3161" s="15" t="str">
        <f t="shared" si="250"/>
        <v/>
      </c>
      <c r="E3161" s="13"/>
      <c r="F3161" s="13"/>
      <c r="G3161" s="3" t="str">
        <f t="shared" si="248"/>
        <v/>
      </c>
      <c r="H3161" s="3">
        <f t="shared" si="249"/>
        <v>0</v>
      </c>
      <c r="I3161" s="3">
        <f>IF(ISBLANK(C3161),0,H3161-(COUNTIF(G$375:G3161,G3161))+1)</f>
        <v>0</v>
      </c>
    </row>
    <row r="3162" spans="1:9" ht="30" customHeight="1" x14ac:dyDescent="0.25">
      <c r="A3162" s="4" t="str">
        <f t="shared" si="247"/>
        <v xml:space="preserve">0 </v>
      </c>
      <c r="B3162" s="8">
        <f t="shared" si="246"/>
        <v>0</v>
      </c>
      <c r="C3162" s="14"/>
      <c r="D3162" s="15" t="str">
        <f t="shared" si="250"/>
        <v/>
      </c>
      <c r="E3162" s="13"/>
      <c r="F3162" s="13"/>
      <c r="G3162" s="3" t="str">
        <f t="shared" si="248"/>
        <v/>
      </c>
      <c r="H3162" s="3">
        <f t="shared" si="249"/>
        <v>0</v>
      </c>
      <c r="I3162" s="3">
        <f>IF(ISBLANK(C3162),0,H3162-(COUNTIF(G$375:G3162,G3162))+1)</f>
        <v>0</v>
      </c>
    </row>
    <row r="3163" spans="1:9" ht="30" customHeight="1" x14ac:dyDescent="0.25">
      <c r="A3163" s="4" t="str">
        <f t="shared" si="247"/>
        <v xml:space="preserve">0 </v>
      </c>
      <c r="B3163" s="8">
        <f t="shared" si="246"/>
        <v>0</v>
      </c>
      <c r="C3163" s="14"/>
      <c r="D3163" s="15" t="str">
        <f t="shared" si="250"/>
        <v/>
      </c>
      <c r="E3163" s="13"/>
      <c r="F3163" s="13"/>
      <c r="G3163" s="3" t="str">
        <f t="shared" si="248"/>
        <v/>
      </c>
      <c r="H3163" s="3">
        <f t="shared" si="249"/>
        <v>0</v>
      </c>
      <c r="I3163" s="3">
        <f>IF(ISBLANK(C3163),0,H3163-(COUNTIF(G$375:G3163,G3163))+1)</f>
        <v>0</v>
      </c>
    </row>
    <row r="3164" spans="1:9" ht="30" customHeight="1" x14ac:dyDescent="0.25">
      <c r="A3164" s="4" t="str">
        <f t="shared" si="247"/>
        <v xml:space="preserve">0 </v>
      </c>
      <c r="B3164" s="8">
        <f t="shared" si="246"/>
        <v>0</v>
      </c>
      <c r="C3164" s="14"/>
      <c r="D3164" s="15" t="str">
        <f t="shared" si="250"/>
        <v/>
      </c>
      <c r="E3164" s="13"/>
      <c r="F3164" s="13"/>
      <c r="G3164" s="3" t="str">
        <f t="shared" si="248"/>
        <v/>
      </c>
      <c r="H3164" s="3">
        <f t="shared" si="249"/>
        <v>0</v>
      </c>
      <c r="I3164" s="3">
        <f>IF(ISBLANK(C3164),0,H3164-(COUNTIF(G$375:G3164,G3164))+1)</f>
        <v>0</v>
      </c>
    </row>
    <row r="3165" spans="1:9" ht="30" customHeight="1" x14ac:dyDescent="0.25">
      <c r="A3165" s="4" t="str">
        <f t="shared" si="247"/>
        <v xml:space="preserve">0 </v>
      </c>
      <c r="B3165" s="8">
        <f t="shared" si="246"/>
        <v>0</v>
      </c>
      <c r="C3165" s="14"/>
      <c r="D3165" s="15" t="str">
        <f t="shared" si="250"/>
        <v/>
      </c>
      <c r="E3165" s="13"/>
      <c r="F3165" s="13"/>
      <c r="G3165" s="3" t="str">
        <f t="shared" si="248"/>
        <v/>
      </c>
      <c r="H3165" s="3">
        <f t="shared" si="249"/>
        <v>0</v>
      </c>
      <c r="I3165" s="3">
        <f>IF(ISBLANK(C3165),0,H3165-(COUNTIF(G$375:G3165,G3165))+1)</f>
        <v>0</v>
      </c>
    </row>
    <row r="3166" spans="1:9" ht="30" customHeight="1" x14ac:dyDescent="0.25">
      <c r="A3166" s="4" t="str">
        <f t="shared" si="247"/>
        <v xml:space="preserve">0 </v>
      </c>
      <c r="B3166" s="8">
        <f t="shared" si="246"/>
        <v>0</v>
      </c>
      <c r="C3166" s="14"/>
      <c r="D3166" s="15" t="str">
        <f t="shared" si="250"/>
        <v/>
      </c>
      <c r="E3166" s="13"/>
      <c r="F3166" s="13"/>
      <c r="G3166" s="3" t="str">
        <f t="shared" si="248"/>
        <v/>
      </c>
      <c r="H3166" s="3">
        <f t="shared" si="249"/>
        <v>0</v>
      </c>
      <c r="I3166" s="3">
        <f>IF(ISBLANK(C3166),0,H3166-(COUNTIF(G$375:G3166,G3166))+1)</f>
        <v>0</v>
      </c>
    </row>
    <row r="3167" spans="1:9" ht="30" customHeight="1" x14ac:dyDescent="0.25">
      <c r="A3167" s="4" t="str">
        <f t="shared" si="247"/>
        <v xml:space="preserve">0 </v>
      </c>
      <c r="B3167" s="8">
        <f t="shared" si="246"/>
        <v>0</v>
      </c>
      <c r="C3167" s="14"/>
      <c r="D3167" s="15" t="str">
        <f t="shared" si="250"/>
        <v/>
      </c>
      <c r="E3167" s="13"/>
      <c r="F3167" s="13"/>
      <c r="G3167" s="3" t="str">
        <f t="shared" si="248"/>
        <v/>
      </c>
      <c r="H3167" s="3">
        <f t="shared" si="249"/>
        <v>0</v>
      </c>
      <c r="I3167" s="3">
        <f>IF(ISBLANK(C3167),0,H3167-(COUNTIF(G$375:G3167,G3167))+1)</f>
        <v>0</v>
      </c>
    </row>
    <row r="3168" spans="1:9" ht="30" customHeight="1" x14ac:dyDescent="0.25">
      <c r="A3168" s="4" t="str">
        <f t="shared" si="247"/>
        <v xml:space="preserve">0 </v>
      </c>
      <c r="B3168" s="8">
        <f t="shared" si="246"/>
        <v>0</v>
      </c>
      <c r="C3168" s="14"/>
      <c r="D3168" s="15" t="str">
        <f t="shared" si="250"/>
        <v/>
      </c>
      <c r="E3168" s="13"/>
      <c r="F3168" s="13"/>
      <c r="G3168" s="3" t="str">
        <f t="shared" si="248"/>
        <v/>
      </c>
      <c r="H3168" s="3">
        <f t="shared" si="249"/>
        <v>0</v>
      </c>
      <c r="I3168" s="3">
        <f>IF(ISBLANK(C3168),0,H3168-(COUNTIF(G$375:G3168,G3168))+1)</f>
        <v>0</v>
      </c>
    </row>
    <row r="3169" spans="1:9" ht="30" customHeight="1" x14ac:dyDescent="0.25">
      <c r="A3169" s="4" t="str">
        <f t="shared" si="247"/>
        <v xml:space="preserve">0 </v>
      </c>
      <c r="B3169" s="8">
        <f t="shared" si="246"/>
        <v>0</v>
      </c>
      <c r="C3169" s="14"/>
      <c r="D3169" s="15" t="str">
        <f t="shared" si="250"/>
        <v/>
      </c>
      <c r="E3169" s="13"/>
      <c r="F3169" s="13"/>
      <c r="G3169" s="3" t="str">
        <f t="shared" si="248"/>
        <v/>
      </c>
      <c r="H3169" s="3">
        <f t="shared" si="249"/>
        <v>0</v>
      </c>
      <c r="I3169" s="3">
        <f>IF(ISBLANK(C3169),0,H3169-(COUNTIF(G$375:G3169,G3169))+1)</f>
        <v>0</v>
      </c>
    </row>
    <row r="3170" spans="1:9" ht="30" customHeight="1" x14ac:dyDescent="0.25">
      <c r="A3170" s="4" t="str">
        <f t="shared" si="247"/>
        <v xml:space="preserve">0 </v>
      </c>
      <c r="B3170" s="8">
        <f t="shared" si="246"/>
        <v>0</v>
      </c>
      <c r="C3170" s="14"/>
      <c r="D3170" s="15" t="str">
        <f t="shared" si="250"/>
        <v/>
      </c>
      <c r="E3170" s="13"/>
      <c r="F3170" s="13"/>
      <c r="G3170" s="3" t="str">
        <f t="shared" si="248"/>
        <v/>
      </c>
      <c r="H3170" s="3">
        <f t="shared" si="249"/>
        <v>0</v>
      </c>
      <c r="I3170" s="3">
        <f>IF(ISBLANK(C3170),0,H3170-(COUNTIF(G$375:G3170,G3170))+1)</f>
        <v>0</v>
      </c>
    </row>
    <row r="3171" spans="1:9" ht="30" customHeight="1" x14ac:dyDescent="0.25">
      <c r="A3171" s="4" t="str">
        <f t="shared" si="247"/>
        <v xml:space="preserve">0 </v>
      </c>
      <c r="B3171" s="8">
        <f t="shared" si="246"/>
        <v>0</v>
      </c>
      <c r="C3171" s="14"/>
      <c r="D3171" s="15" t="str">
        <f t="shared" si="250"/>
        <v/>
      </c>
      <c r="E3171" s="13"/>
      <c r="F3171" s="13"/>
      <c r="G3171" s="3" t="str">
        <f t="shared" si="248"/>
        <v/>
      </c>
      <c r="H3171" s="3">
        <f t="shared" si="249"/>
        <v>0</v>
      </c>
      <c r="I3171" s="3">
        <f>IF(ISBLANK(C3171),0,H3171-(COUNTIF(G$375:G3171,G3171))+1)</f>
        <v>0</v>
      </c>
    </row>
    <row r="3172" spans="1:9" ht="30" customHeight="1" x14ac:dyDescent="0.25">
      <c r="A3172" s="4" t="str">
        <f t="shared" si="247"/>
        <v xml:space="preserve">0 </v>
      </c>
      <c r="B3172" s="8">
        <f t="shared" si="246"/>
        <v>0</v>
      </c>
      <c r="C3172" s="14"/>
      <c r="D3172" s="15" t="str">
        <f t="shared" si="250"/>
        <v/>
      </c>
      <c r="E3172" s="13"/>
      <c r="F3172" s="13"/>
      <c r="G3172" s="3" t="str">
        <f t="shared" si="248"/>
        <v/>
      </c>
      <c r="H3172" s="3">
        <f t="shared" si="249"/>
        <v>0</v>
      </c>
      <c r="I3172" s="3">
        <f>IF(ISBLANK(C3172),0,H3172-(COUNTIF(G$375:G3172,G3172))+1)</f>
        <v>0</v>
      </c>
    </row>
    <row r="3173" spans="1:9" ht="30" customHeight="1" x14ac:dyDescent="0.25">
      <c r="A3173" s="4" t="str">
        <f t="shared" si="247"/>
        <v xml:space="preserve">0 </v>
      </c>
      <c r="B3173" s="8">
        <f t="shared" si="246"/>
        <v>0</v>
      </c>
      <c r="C3173" s="14"/>
      <c r="D3173" s="15" t="str">
        <f t="shared" si="250"/>
        <v/>
      </c>
      <c r="E3173" s="13"/>
      <c r="F3173" s="13"/>
      <c r="G3173" s="3" t="str">
        <f t="shared" si="248"/>
        <v/>
      </c>
      <c r="H3173" s="3">
        <f t="shared" si="249"/>
        <v>0</v>
      </c>
      <c r="I3173" s="3">
        <f>IF(ISBLANK(C3173),0,H3173-(COUNTIF(G$375:G3173,G3173))+1)</f>
        <v>0</v>
      </c>
    </row>
    <row r="3174" spans="1:9" ht="30" customHeight="1" x14ac:dyDescent="0.25">
      <c r="A3174" s="4" t="str">
        <f t="shared" si="247"/>
        <v xml:space="preserve">0 </v>
      </c>
      <c r="B3174" s="8">
        <f t="shared" si="246"/>
        <v>0</v>
      </c>
      <c r="C3174" s="14"/>
      <c r="D3174" s="15" t="str">
        <f t="shared" si="250"/>
        <v/>
      </c>
      <c r="E3174" s="13"/>
      <c r="F3174" s="13"/>
      <c r="G3174" s="3" t="str">
        <f t="shared" si="248"/>
        <v/>
      </c>
      <c r="H3174" s="3">
        <f t="shared" si="249"/>
        <v>0</v>
      </c>
      <c r="I3174" s="3">
        <f>IF(ISBLANK(C3174),0,H3174-(COUNTIF(G$375:G3174,G3174))+1)</f>
        <v>0</v>
      </c>
    </row>
    <row r="3175" spans="1:9" ht="30" customHeight="1" x14ac:dyDescent="0.25">
      <c r="A3175" s="4" t="str">
        <f t="shared" si="247"/>
        <v xml:space="preserve">0 </v>
      </c>
      <c r="B3175" s="8">
        <f t="shared" si="246"/>
        <v>0</v>
      </c>
      <c r="C3175" s="14"/>
      <c r="D3175" s="15" t="str">
        <f t="shared" si="250"/>
        <v/>
      </c>
      <c r="E3175" s="13"/>
      <c r="F3175" s="13"/>
      <c r="G3175" s="3" t="str">
        <f t="shared" si="248"/>
        <v/>
      </c>
      <c r="H3175" s="3">
        <f t="shared" si="249"/>
        <v>0</v>
      </c>
      <c r="I3175" s="3">
        <f>IF(ISBLANK(C3175),0,H3175-(COUNTIF(G$375:G3175,G3175))+1)</f>
        <v>0</v>
      </c>
    </row>
    <row r="3176" spans="1:9" ht="30" customHeight="1" x14ac:dyDescent="0.25">
      <c r="A3176" s="4" t="str">
        <f t="shared" si="247"/>
        <v xml:space="preserve">0 </v>
      </c>
      <c r="B3176" s="8">
        <f t="shared" si="246"/>
        <v>0</v>
      </c>
      <c r="C3176" s="14"/>
      <c r="D3176" s="15" t="str">
        <f t="shared" si="250"/>
        <v/>
      </c>
      <c r="E3176" s="13"/>
      <c r="F3176" s="13"/>
      <c r="G3176" s="3" t="str">
        <f t="shared" si="248"/>
        <v/>
      </c>
      <c r="H3176" s="3">
        <f t="shared" si="249"/>
        <v>0</v>
      </c>
      <c r="I3176" s="3">
        <f>IF(ISBLANK(C3176),0,H3176-(COUNTIF(G$375:G3176,G3176))+1)</f>
        <v>0</v>
      </c>
    </row>
    <row r="3177" spans="1:9" ht="30" customHeight="1" x14ac:dyDescent="0.25">
      <c r="A3177" s="4" t="str">
        <f t="shared" si="247"/>
        <v xml:space="preserve">0 </v>
      </c>
      <c r="B3177" s="8">
        <f t="shared" si="246"/>
        <v>0</v>
      </c>
      <c r="C3177" s="14"/>
      <c r="D3177" s="15" t="str">
        <f t="shared" si="250"/>
        <v/>
      </c>
      <c r="E3177" s="13"/>
      <c r="F3177" s="13"/>
      <c r="G3177" s="3" t="str">
        <f t="shared" si="248"/>
        <v/>
      </c>
      <c r="H3177" s="3">
        <f t="shared" si="249"/>
        <v>0</v>
      </c>
      <c r="I3177" s="3">
        <f>IF(ISBLANK(C3177),0,H3177-(COUNTIF(G$375:G3177,G3177))+1)</f>
        <v>0</v>
      </c>
    </row>
    <row r="3178" spans="1:9" ht="30" customHeight="1" x14ac:dyDescent="0.25">
      <c r="A3178" s="4" t="str">
        <f t="shared" si="247"/>
        <v xml:space="preserve">0 </v>
      </c>
      <c r="B3178" s="8">
        <f t="shared" si="246"/>
        <v>0</v>
      </c>
      <c r="C3178" s="14"/>
      <c r="D3178" s="15" t="str">
        <f t="shared" si="250"/>
        <v/>
      </c>
      <c r="E3178" s="13"/>
      <c r="F3178" s="13"/>
      <c r="G3178" s="3" t="str">
        <f t="shared" si="248"/>
        <v/>
      </c>
      <c r="H3178" s="3">
        <f t="shared" si="249"/>
        <v>0</v>
      </c>
      <c r="I3178" s="3">
        <f>IF(ISBLANK(C3178),0,H3178-(COUNTIF(G$375:G3178,G3178))+1)</f>
        <v>0</v>
      </c>
    </row>
    <row r="3179" spans="1:9" ht="30" customHeight="1" x14ac:dyDescent="0.25">
      <c r="A3179" s="4" t="str">
        <f t="shared" si="247"/>
        <v xml:space="preserve">0 </v>
      </c>
      <c r="B3179" s="8">
        <f t="shared" si="246"/>
        <v>0</v>
      </c>
      <c r="C3179" s="14"/>
      <c r="D3179" s="15" t="str">
        <f t="shared" si="250"/>
        <v/>
      </c>
      <c r="E3179" s="13"/>
      <c r="F3179" s="13"/>
      <c r="G3179" s="3" t="str">
        <f t="shared" si="248"/>
        <v/>
      </c>
      <c r="H3179" s="3">
        <f t="shared" si="249"/>
        <v>0</v>
      </c>
      <c r="I3179" s="3">
        <f>IF(ISBLANK(C3179),0,H3179-(COUNTIF(G$375:G3179,G3179))+1)</f>
        <v>0</v>
      </c>
    </row>
    <row r="3180" spans="1:9" ht="30" customHeight="1" x14ac:dyDescent="0.25">
      <c r="A3180" s="4" t="str">
        <f t="shared" si="247"/>
        <v xml:space="preserve">0 </v>
      </c>
      <c r="B3180" s="8">
        <f t="shared" si="246"/>
        <v>0</v>
      </c>
      <c r="C3180" s="14"/>
      <c r="D3180" s="15" t="str">
        <f t="shared" si="250"/>
        <v/>
      </c>
      <c r="E3180" s="13"/>
      <c r="F3180" s="13"/>
      <c r="G3180" s="3" t="str">
        <f t="shared" si="248"/>
        <v/>
      </c>
      <c r="H3180" s="3">
        <f t="shared" si="249"/>
        <v>0</v>
      </c>
      <c r="I3180" s="3">
        <f>IF(ISBLANK(C3180),0,H3180-(COUNTIF(G$375:G3180,G3180))+1)</f>
        <v>0</v>
      </c>
    </row>
    <row r="3181" spans="1:9" ht="30" customHeight="1" x14ac:dyDescent="0.25">
      <c r="A3181" s="4" t="str">
        <f t="shared" si="247"/>
        <v xml:space="preserve">0 </v>
      </c>
      <c r="B3181" s="8">
        <f t="shared" si="246"/>
        <v>0</v>
      </c>
      <c r="C3181" s="14"/>
      <c r="D3181" s="15" t="str">
        <f t="shared" si="250"/>
        <v/>
      </c>
      <c r="E3181" s="13"/>
      <c r="F3181" s="13"/>
      <c r="G3181" s="3" t="str">
        <f t="shared" si="248"/>
        <v/>
      </c>
      <c r="H3181" s="3">
        <f t="shared" si="249"/>
        <v>0</v>
      </c>
      <c r="I3181" s="3">
        <f>IF(ISBLANK(C3181),0,H3181-(COUNTIF(G$375:G3181,G3181))+1)</f>
        <v>0</v>
      </c>
    </row>
    <row r="3182" spans="1:9" ht="30" customHeight="1" x14ac:dyDescent="0.25">
      <c r="A3182" s="4" t="str">
        <f t="shared" si="247"/>
        <v xml:space="preserve">0 </v>
      </c>
      <c r="B3182" s="8">
        <f t="shared" si="246"/>
        <v>0</v>
      </c>
      <c r="C3182" s="14"/>
      <c r="D3182" s="15" t="str">
        <f t="shared" si="250"/>
        <v/>
      </c>
      <c r="E3182" s="13"/>
      <c r="F3182" s="13"/>
      <c r="G3182" s="3" t="str">
        <f t="shared" si="248"/>
        <v/>
      </c>
      <c r="H3182" s="3">
        <f t="shared" si="249"/>
        <v>0</v>
      </c>
      <c r="I3182" s="3">
        <f>IF(ISBLANK(C3182),0,H3182-(COUNTIF(G$375:G3182,G3182))+1)</f>
        <v>0</v>
      </c>
    </row>
    <row r="3183" spans="1:9" ht="30" customHeight="1" x14ac:dyDescent="0.25">
      <c r="A3183" s="4" t="str">
        <f t="shared" si="247"/>
        <v xml:space="preserve">0 </v>
      </c>
      <c r="B3183" s="8">
        <f t="shared" si="246"/>
        <v>0</v>
      </c>
      <c r="C3183" s="14"/>
      <c r="D3183" s="15" t="str">
        <f t="shared" si="250"/>
        <v/>
      </c>
      <c r="E3183" s="13"/>
      <c r="F3183" s="13"/>
      <c r="G3183" s="3" t="str">
        <f t="shared" si="248"/>
        <v/>
      </c>
      <c r="H3183" s="3">
        <f t="shared" si="249"/>
        <v>0</v>
      </c>
      <c r="I3183" s="3">
        <f>IF(ISBLANK(C3183),0,H3183-(COUNTIF(G$375:G3183,G3183))+1)</f>
        <v>0</v>
      </c>
    </row>
    <row r="3184" spans="1:9" ht="30" customHeight="1" x14ac:dyDescent="0.25">
      <c r="A3184" s="4" t="str">
        <f t="shared" si="247"/>
        <v xml:space="preserve">0 </v>
      </c>
      <c r="B3184" s="8">
        <f t="shared" si="246"/>
        <v>0</v>
      </c>
      <c r="C3184" s="14"/>
      <c r="D3184" s="15" t="str">
        <f t="shared" si="250"/>
        <v/>
      </c>
      <c r="E3184" s="13"/>
      <c r="F3184" s="13"/>
      <c r="G3184" s="3" t="str">
        <f t="shared" si="248"/>
        <v/>
      </c>
      <c r="H3184" s="3">
        <f t="shared" si="249"/>
        <v>0</v>
      </c>
      <c r="I3184" s="3">
        <f>IF(ISBLANK(C3184),0,H3184-(COUNTIF(G$375:G3184,G3184))+1)</f>
        <v>0</v>
      </c>
    </row>
    <row r="3185" spans="1:9" ht="30" customHeight="1" x14ac:dyDescent="0.25">
      <c r="A3185" s="4" t="str">
        <f t="shared" si="247"/>
        <v xml:space="preserve">0 </v>
      </c>
      <c r="B3185" s="8">
        <f t="shared" si="246"/>
        <v>0</v>
      </c>
      <c r="C3185" s="14"/>
      <c r="D3185" s="15" t="str">
        <f t="shared" si="250"/>
        <v/>
      </c>
      <c r="E3185" s="13"/>
      <c r="F3185" s="13"/>
      <c r="G3185" s="3" t="str">
        <f t="shared" si="248"/>
        <v/>
      </c>
      <c r="H3185" s="3">
        <f t="shared" si="249"/>
        <v>0</v>
      </c>
      <c r="I3185" s="3">
        <f>IF(ISBLANK(C3185),0,H3185-(COUNTIF(G$375:G3185,G3185))+1)</f>
        <v>0</v>
      </c>
    </row>
    <row r="3186" spans="1:9" ht="30" customHeight="1" x14ac:dyDescent="0.25">
      <c r="A3186" s="4" t="str">
        <f t="shared" si="247"/>
        <v xml:space="preserve">0 </v>
      </c>
      <c r="B3186" s="8">
        <f t="shared" si="246"/>
        <v>0</v>
      </c>
      <c r="C3186" s="14"/>
      <c r="D3186" s="15" t="str">
        <f t="shared" si="250"/>
        <v/>
      </c>
      <c r="E3186" s="13"/>
      <c r="F3186" s="13"/>
      <c r="G3186" s="3" t="str">
        <f t="shared" si="248"/>
        <v/>
      </c>
      <c r="H3186" s="3">
        <f t="shared" si="249"/>
        <v>0</v>
      </c>
      <c r="I3186" s="3">
        <f>IF(ISBLANK(C3186),0,H3186-(COUNTIF(G$375:G3186,G3186))+1)</f>
        <v>0</v>
      </c>
    </row>
    <row r="3187" spans="1:9" ht="30" customHeight="1" x14ac:dyDescent="0.25">
      <c r="A3187" s="4" t="str">
        <f t="shared" si="247"/>
        <v xml:space="preserve">0 </v>
      </c>
      <c r="B3187" s="8">
        <f t="shared" si="246"/>
        <v>0</v>
      </c>
      <c r="C3187" s="14"/>
      <c r="D3187" s="15" t="str">
        <f t="shared" si="250"/>
        <v/>
      </c>
      <c r="E3187" s="13"/>
      <c r="F3187" s="13"/>
      <c r="G3187" s="3" t="str">
        <f t="shared" si="248"/>
        <v/>
      </c>
      <c r="H3187" s="3">
        <f t="shared" si="249"/>
        <v>0</v>
      </c>
      <c r="I3187" s="3">
        <f>IF(ISBLANK(C3187),0,H3187-(COUNTIF(G$375:G3187,G3187))+1)</f>
        <v>0</v>
      </c>
    </row>
    <row r="3188" spans="1:9" ht="30" customHeight="1" x14ac:dyDescent="0.25">
      <c r="A3188" s="4" t="str">
        <f t="shared" si="247"/>
        <v xml:space="preserve">0 </v>
      </c>
      <c r="B3188" s="8">
        <f t="shared" si="246"/>
        <v>0</v>
      </c>
      <c r="C3188" s="14"/>
      <c r="D3188" s="15" t="str">
        <f t="shared" si="250"/>
        <v/>
      </c>
      <c r="E3188" s="13"/>
      <c r="F3188" s="13"/>
      <c r="G3188" s="3" t="str">
        <f t="shared" si="248"/>
        <v/>
      </c>
      <c r="H3188" s="3">
        <f t="shared" si="249"/>
        <v>0</v>
      </c>
      <c r="I3188" s="3">
        <f>IF(ISBLANK(C3188),0,H3188-(COUNTIF(G$375:G3188,G3188))+1)</f>
        <v>0</v>
      </c>
    </row>
    <row r="3189" spans="1:9" ht="30" customHeight="1" x14ac:dyDescent="0.25">
      <c r="A3189" s="4" t="str">
        <f t="shared" si="247"/>
        <v xml:space="preserve">0 </v>
      </c>
      <c r="B3189" s="8">
        <f t="shared" si="246"/>
        <v>0</v>
      </c>
      <c r="C3189" s="14"/>
      <c r="D3189" s="15" t="str">
        <f t="shared" si="250"/>
        <v/>
      </c>
      <c r="E3189" s="13"/>
      <c r="F3189" s="13"/>
      <c r="G3189" s="3" t="str">
        <f t="shared" si="248"/>
        <v/>
      </c>
      <c r="H3189" s="3">
        <f t="shared" si="249"/>
        <v>0</v>
      </c>
      <c r="I3189" s="3">
        <f>IF(ISBLANK(C3189),0,H3189-(COUNTIF(G$375:G3189,G3189))+1)</f>
        <v>0</v>
      </c>
    </row>
    <row r="3190" spans="1:9" ht="30" customHeight="1" x14ac:dyDescent="0.25">
      <c r="A3190" s="4" t="str">
        <f t="shared" si="247"/>
        <v xml:space="preserve">0 </v>
      </c>
      <c r="B3190" s="8">
        <f t="shared" si="246"/>
        <v>0</v>
      </c>
      <c r="C3190" s="14"/>
      <c r="D3190" s="15" t="str">
        <f t="shared" si="250"/>
        <v/>
      </c>
      <c r="E3190" s="13"/>
      <c r="F3190" s="13"/>
      <c r="G3190" s="3" t="str">
        <f t="shared" si="248"/>
        <v/>
      </c>
      <c r="H3190" s="3">
        <f t="shared" si="249"/>
        <v>0</v>
      </c>
      <c r="I3190" s="3">
        <f>IF(ISBLANK(C3190),0,H3190-(COUNTIF(G$375:G3190,G3190))+1)</f>
        <v>0</v>
      </c>
    </row>
    <row r="3191" spans="1:9" ht="30" customHeight="1" x14ac:dyDescent="0.25">
      <c r="A3191" s="4" t="str">
        <f t="shared" si="247"/>
        <v xml:space="preserve">0 </v>
      </c>
      <c r="B3191" s="8">
        <f t="shared" si="246"/>
        <v>0</v>
      </c>
      <c r="C3191" s="14"/>
      <c r="D3191" s="15" t="str">
        <f t="shared" si="250"/>
        <v/>
      </c>
      <c r="E3191" s="13"/>
      <c r="F3191" s="13"/>
      <c r="G3191" s="3" t="str">
        <f t="shared" si="248"/>
        <v/>
      </c>
      <c r="H3191" s="3">
        <f t="shared" si="249"/>
        <v>0</v>
      </c>
      <c r="I3191" s="3">
        <f>IF(ISBLANK(C3191),0,H3191-(COUNTIF(G$375:G3191,G3191))+1)</f>
        <v>0</v>
      </c>
    </row>
    <row r="3192" spans="1:9" ht="30" customHeight="1" x14ac:dyDescent="0.25">
      <c r="A3192" s="4" t="str">
        <f t="shared" si="247"/>
        <v xml:space="preserve">0 </v>
      </c>
      <c r="B3192" s="8">
        <f t="shared" ref="B3192:B3255" si="251">I3192</f>
        <v>0</v>
      </c>
      <c r="C3192" s="14"/>
      <c r="D3192" s="15" t="str">
        <f t="shared" si="250"/>
        <v/>
      </c>
      <c r="E3192" s="13"/>
      <c r="F3192" s="13"/>
      <c r="G3192" s="3" t="str">
        <f t="shared" si="248"/>
        <v/>
      </c>
      <c r="H3192" s="3">
        <f t="shared" si="249"/>
        <v>0</v>
      </c>
      <c r="I3192" s="3">
        <f>IF(ISBLANK(C3192),0,H3192-(COUNTIF(G$375:G3192,G3192))+1)</f>
        <v>0</v>
      </c>
    </row>
    <row r="3193" spans="1:9" ht="30" customHeight="1" x14ac:dyDescent="0.25">
      <c r="A3193" s="4" t="str">
        <f t="shared" si="247"/>
        <v xml:space="preserve">0 </v>
      </c>
      <c r="B3193" s="8">
        <f t="shared" si="251"/>
        <v>0</v>
      </c>
      <c r="C3193" s="14"/>
      <c r="D3193" s="15" t="str">
        <f t="shared" si="250"/>
        <v/>
      </c>
      <c r="E3193" s="13"/>
      <c r="F3193" s="13"/>
      <c r="G3193" s="3" t="str">
        <f t="shared" si="248"/>
        <v/>
      </c>
      <c r="H3193" s="3">
        <f t="shared" si="249"/>
        <v>0</v>
      </c>
      <c r="I3193" s="3">
        <f>IF(ISBLANK(C3193),0,H3193-(COUNTIF(G$375:G3193,G3193))+1)</f>
        <v>0</v>
      </c>
    </row>
    <row r="3194" spans="1:9" ht="30" customHeight="1" x14ac:dyDescent="0.25">
      <c r="A3194" s="4" t="str">
        <f t="shared" si="247"/>
        <v xml:space="preserve">0 </v>
      </c>
      <c r="B3194" s="8">
        <f t="shared" si="251"/>
        <v>0</v>
      </c>
      <c r="C3194" s="14"/>
      <c r="D3194" s="15" t="str">
        <f t="shared" si="250"/>
        <v/>
      </c>
      <c r="E3194" s="13"/>
      <c r="F3194" s="13"/>
      <c r="G3194" s="3" t="str">
        <f t="shared" si="248"/>
        <v/>
      </c>
      <c r="H3194" s="3">
        <f t="shared" si="249"/>
        <v>0</v>
      </c>
      <c r="I3194" s="3">
        <f>IF(ISBLANK(C3194),0,H3194-(COUNTIF(G$375:G3194,G3194))+1)</f>
        <v>0</v>
      </c>
    </row>
    <row r="3195" spans="1:9" ht="30" customHeight="1" x14ac:dyDescent="0.25">
      <c r="A3195" s="4" t="str">
        <f t="shared" si="247"/>
        <v xml:space="preserve">0 </v>
      </c>
      <c r="B3195" s="8">
        <f t="shared" si="251"/>
        <v>0</v>
      </c>
      <c r="C3195" s="14"/>
      <c r="D3195" s="15" t="str">
        <f t="shared" si="250"/>
        <v/>
      </c>
      <c r="E3195" s="13"/>
      <c r="F3195" s="13"/>
      <c r="G3195" s="3" t="str">
        <f t="shared" si="248"/>
        <v/>
      </c>
      <c r="H3195" s="3">
        <f t="shared" si="249"/>
        <v>0</v>
      </c>
      <c r="I3195" s="3">
        <f>IF(ISBLANK(C3195),0,H3195-(COUNTIF(G$375:G3195,G3195))+1)</f>
        <v>0</v>
      </c>
    </row>
    <row r="3196" spans="1:9" ht="30" customHeight="1" x14ac:dyDescent="0.25">
      <c r="A3196" s="4" t="str">
        <f t="shared" si="247"/>
        <v xml:space="preserve">0 </v>
      </c>
      <c r="B3196" s="8">
        <f t="shared" si="251"/>
        <v>0</v>
      </c>
      <c r="C3196" s="14"/>
      <c r="D3196" s="15" t="str">
        <f t="shared" si="250"/>
        <v/>
      </c>
      <c r="E3196" s="13"/>
      <c r="F3196" s="13"/>
      <c r="G3196" s="3" t="str">
        <f t="shared" si="248"/>
        <v/>
      </c>
      <c r="H3196" s="3">
        <f t="shared" si="249"/>
        <v>0</v>
      </c>
      <c r="I3196" s="3">
        <f>IF(ISBLANK(C3196),0,H3196-(COUNTIF(G$375:G3196,G3196))+1)</f>
        <v>0</v>
      </c>
    </row>
    <row r="3197" spans="1:9" ht="30" customHeight="1" x14ac:dyDescent="0.25">
      <c r="A3197" s="4" t="str">
        <f t="shared" si="247"/>
        <v xml:space="preserve">0 </v>
      </c>
      <c r="B3197" s="8">
        <f t="shared" si="251"/>
        <v>0</v>
      </c>
      <c r="C3197" s="14"/>
      <c r="D3197" s="15" t="str">
        <f t="shared" si="250"/>
        <v/>
      </c>
      <c r="E3197" s="13"/>
      <c r="F3197" s="13"/>
      <c r="G3197" s="3" t="str">
        <f t="shared" si="248"/>
        <v/>
      </c>
      <c r="H3197" s="3">
        <f t="shared" si="249"/>
        <v>0</v>
      </c>
      <c r="I3197" s="3">
        <f>IF(ISBLANK(C3197),0,H3197-(COUNTIF(G$375:G3197,G3197))+1)</f>
        <v>0</v>
      </c>
    </row>
    <row r="3198" spans="1:9" ht="30" customHeight="1" x14ac:dyDescent="0.25">
      <c r="A3198" s="4" t="str">
        <f t="shared" si="247"/>
        <v xml:space="preserve">0 </v>
      </c>
      <c r="B3198" s="8">
        <f t="shared" si="251"/>
        <v>0</v>
      </c>
      <c r="C3198" s="14"/>
      <c r="D3198" s="15" t="str">
        <f t="shared" si="250"/>
        <v/>
      </c>
      <c r="E3198" s="13"/>
      <c r="F3198" s="13"/>
      <c r="G3198" s="3" t="str">
        <f t="shared" si="248"/>
        <v/>
      </c>
      <c r="H3198" s="3">
        <f t="shared" si="249"/>
        <v>0</v>
      </c>
      <c r="I3198" s="3">
        <f>IF(ISBLANK(C3198),0,H3198-(COUNTIF(G$375:G3198,G3198))+1)</f>
        <v>0</v>
      </c>
    </row>
    <row r="3199" spans="1:9" ht="30" customHeight="1" x14ac:dyDescent="0.25">
      <c r="A3199" s="4" t="str">
        <f t="shared" si="247"/>
        <v xml:space="preserve">0 </v>
      </c>
      <c r="B3199" s="8">
        <f t="shared" si="251"/>
        <v>0</v>
      </c>
      <c r="C3199" s="14"/>
      <c r="D3199" s="15" t="str">
        <f t="shared" si="250"/>
        <v/>
      </c>
      <c r="E3199" s="13"/>
      <c r="F3199" s="13"/>
      <c r="G3199" s="3" t="str">
        <f t="shared" si="248"/>
        <v/>
      </c>
      <c r="H3199" s="3">
        <f t="shared" si="249"/>
        <v>0</v>
      </c>
      <c r="I3199" s="3">
        <f>IF(ISBLANK(C3199),0,H3199-(COUNTIF(G$375:G3199,G3199))+1)</f>
        <v>0</v>
      </c>
    </row>
    <row r="3200" spans="1:9" ht="30" customHeight="1" x14ac:dyDescent="0.25">
      <c r="A3200" s="4" t="str">
        <f t="shared" si="247"/>
        <v xml:space="preserve">0 </v>
      </c>
      <c r="B3200" s="8">
        <f t="shared" si="251"/>
        <v>0</v>
      </c>
      <c r="C3200" s="14"/>
      <c r="D3200" s="15" t="str">
        <f t="shared" si="250"/>
        <v/>
      </c>
      <c r="E3200" s="13"/>
      <c r="F3200" s="13"/>
      <c r="G3200" s="3" t="str">
        <f t="shared" si="248"/>
        <v/>
      </c>
      <c r="H3200" s="3">
        <f t="shared" si="249"/>
        <v>0</v>
      </c>
      <c r="I3200" s="3">
        <f>IF(ISBLANK(C3200),0,H3200-(COUNTIF(G$375:G3200,G3200))+1)</f>
        <v>0</v>
      </c>
    </row>
    <row r="3201" spans="1:9" ht="30" customHeight="1" x14ac:dyDescent="0.25">
      <c r="A3201" s="4" t="str">
        <f t="shared" si="247"/>
        <v xml:space="preserve">0 </v>
      </c>
      <c r="B3201" s="8">
        <f t="shared" si="251"/>
        <v>0</v>
      </c>
      <c r="C3201" s="14"/>
      <c r="D3201" s="15" t="str">
        <f t="shared" si="250"/>
        <v/>
      </c>
      <c r="E3201" s="13"/>
      <c r="F3201" s="13"/>
      <c r="G3201" s="3" t="str">
        <f t="shared" si="248"/>
        <v/>
      </c>
      <c r="H3201" s="3">
        <f t="shared" si="249"/>
        <v>0</v>
      </c>
      <c r="I3201" s="3">
        <f>IF(ISBLANK(C3201),0,H3201-(COUNTIF(G$375:G3201,G3201))+1)</f>
        <v>0</v>
      </c>
    </row>
    <row r="3202" spans="1:9" ht="30" customHeight="1" x14ac:dyDescent="0.25">
      <c r="A3202" s="4" t="str">
        <f t="shared" si="247"/>
        <v xml:space="preserve">0 </v>
      </c>
      <c r="B3202" s="8">
        <f t="shared" si="251"/>
        <v>0</v>
      </c>
      <c r="C3202" s="14"/>
      <c r="D3202" s="15" t="str">
        <f t="shared" si="250"/>
        <v/>
      </c>
      <c r="E3202" s="13"/>
      <c r="F3202" s="13"/>
      <c r="G3202" s="3" t="str">
        <f t="shared" si="248"/>
        <v/>
      </c>
      <c r="H3202" s="3">
        <f t="shared" si="249"/>
        <v>0</v>
      </c>
      <c r="I3202" s="3">
        <f>IF(ISBLANK(C3202),0,H3202-(COUNTIF(G$375:G3202,G3202))+1)</f>
        <v>0</v>
      </c>
    </row>
    <row r="3203" spans="1:9" ht="30" customHeight="1" x14ac:dyDescent="0.25">
      <c r="A3203" s="4" t="str">
        <f t="shared" si="247"/>
        <v xml:space="preserve">0 </v>
      </c>
      <c r="B3203" s="8">
        <f t="shared" si="251"/>
        <v>0</v>
      </c>
      <c r="C3203" s="14"/>
      <c r="D3203" s="15" t="str">
        <f t="shared" si="250"/>
        <v/>
      </c>
      <c r="E3203" s="13"/>
      <c r="F3203" s="13"/>
      <c r="G3203" s="3" t="str">
        <f t="shared" si="248"/>
        <v/>
      </c>
      <c r="H3203" s="3">
        <f t="shared" si="249"/>
        <v>0</v>
      </c>
      <c r="I3203" s="3">
        <f>IF(ISBLANK(C3203),0,H3203-(COUNTIF(G$375:G3203,G3203))+1)</f>
        <v>0</v>
      </c>
    </row>
    <row r="3204" spans="1:9" ht="30" customHeight="1" x14ac:dyDescent="0.25">
      <c r="A3204" s="4" t="str">
        <f t="shared" si="247"/>
        <v xml:space="preserve">0 </v>
      </c>
      <c r="B3204" s="8">
        <f t="shared" si="251"/>
        <v>0</v>
      </c>
      <c r="C3204" s="14"/>
      <c r="D3204" s="15" t="str">
        <f t="shared" si="250"/>
        <v/>
      </c>
      <c r="E3204" s="13"/>
      <c r="F3204" s="13"/>
      <c r="G3204" s="3" t="str">
        <f t="shared" si="248"/>
        <v/>
      </c>
      <c r="H3204" s="3">
        <f t="shared" si="249"/>
        <v>0</v>
      </c>
      <c r="I3204" s="3">
        <f>IF(ISBLANK(C3204),0,H3204-(COUNTIF(G$375:G3204,G3204))+1)</f>
        <v>0</v>
      </c>
    </row>
    <row r="3205" spans="1:9" ht="30" customHeight="1" x14ac:dyDescent="0.25">
      <c r="A3205" s="4" t="str">
        <f t="shared" ref="A3205:A3268" si="252">CONCATENATE(B3205," ",C3205)</f>
        <v xml:space="preserve">0 </v>
      </c>
      <c r="B3205" s="8">
        <f t="shared" si="251"/>
        <v>0</v>
      </c>
      <c r="C3205" s="14"/>
      <c r="D3205" s="15" t="str">
        <f t="shared" si="250"/>
        <v/>
      </c>
      <c r="E3205" s="13"/>
      <c r="F3205" s="13"/>
      <c r="G3205" s="3" t="str">
        <f t="shared" ref="G3205:G3268" si="253">IF(ISBLANK(C3205),"",DAY(C3205)&amp;MONTH(C3205))</f>
        <v/>
      </c>
      <c r="H3205" s="3">
        <f t="shared" ref="H3205:H3268" si="254">IF(ISBLANK(C3205),0,COUNTIF(G:G,G3205))</f>
        <v>0</v>
      </c>
      <c r="I3205" s="3">
        <f>IF(ISBLANK(C3205),0,H3205-(COUNTIF(G$375:G3205,G3205))+1)</f>
        <v>0</v>
      </c>
    </row>
    <row r="3206" spans="1:9" ht="30" customHeight="1" x14ac:dyDescent="0.25">
      <c r="A3206" s="4" t="str">
        <f t="shared" si="252"/>
        <v xml:space="preserve">0 </v>
      </c>
      <c r="B3206" s="8">
        <f t="shared" si="251"/>
        <v>0</v>
      </c>
      <c r="C3206" s="14"/>
      <c r="D3206" s="15" t="str">
        <f t="shared" si="250"/>
        <v/>
      </c>
      <c r="E3206" s="13"/>
      <c r="F3206" s="13"/>
      <c r="G3206" s="3" t="str">
        <f t="shared" si="253"/>
        <v/>
      </c>
      <c r="H3206" s="3">
        <f t="shared" si="254"/>
        <v>0</v>
      </c>
      <c r="I3206" s="3">
        <f>IF(ISBLANK(C3206),0,H3206-(COUNTIF(G$375:G3206,G3206))+1)</f>
        <v>0</v>
      </c>
    </row>
    <row r="3207" spans="1:9" ht="30" customHeight="1" x14ac:dyDescent="0.25">
      <c r="A3207" s="4" t="str">
        <f t="shared" si="252"/>
        <v xml:space="preserve">0 </v>
      </c>
      <c r="B3207" s="8">
        <f t="shared" si="251"/>
        <v>0</v>
      </c>
      <c r="C3207" s="14"/>
      <c r="D3207" s="15" t="str">
        <f t="shared" ref="D3207:D3270" si="255">IF(ISBLANK(C3207),"",CHOOSE(WEEKDAY(C3207),"Ahad","Isnin","Selasa","Rabu","Khamis","Jumaat","Sabtu"))</f>
        <v/>
      </c>
      <c r="E3207" s="13"/>
      <c r="F3207" s="13"/>
      <c r="G3207" s="3" t="str">
        <f t="shared" si="253"/>
        <v/>
      </c>
      <c r="H3207" s="3">
        <f t="shared" si="254"/>
        <v>0</v>
      </c>
      <c r="I3207" s="3">
        <f>IF(ISBLANK(C3207),0,H3207-(COUNTIF(G$375:G3207,G3207))+1)</f>
        <v>0</v>
      </c>
    </row>
    <row r="3208" spans="1:9" ht="30" customHeight="1" x14ac:dyDescent="0.25">
      <c r="A3208" s="4" t="str">
        <f t="shared" si="252"/>
        <v xml:space="preserve">0 </v>
      </c>
      <c r="B3208" s="8">
        <f t="shared" si="251"/>
        <v>0</v>
      </c>
      <c r="C3208" s="14"/>
      <c r="D3208" s="15" t="str">
        <f t="shared" si="255"/>
        <v/>
      </c>
      <c r="E3208" s="13"/>
      <c r="F3208" s="13"/>
      <c r="G3208" s="3" t="str">
        <f t="shared" si="253"/>
        <v/>
      </c>
      <c r="H3208" s="3">
        <f t="shared" si="254"/>
        <v>0</v>
      </c>
      <c r="I3208" s="3">
        <f>IF(ISBLANK(C3208),0,H3208-(COUNTIF(G$375:G3208,G3208))+1)</f>
        <v>0</v>
      </c>
    </row>
    <row r="3209" spans="1:9" ht="30" customHeight="1" x14ac:dyDescent="0.25">
      <c r="A3209" s="4" t="str">
        <f t="shared" si="252"/>
        <v xml:space="preserve">0 </v>
      </c>
      <c r="B3209" s="8">
        <f t="shared" si="251"/>
        <v>0</v>
      </c>
      <c r="C3209" s="14"/>
      <c r="D3209" s="15" t="str">
        <f t="shared" si="255"/>
        <v/>
      </c>
      <c r="E3209" s="13"/>
      <c r="F3209" s="13"/>
      <c r="G3209" s="3" t="str">
        <f t="shared" si="253"/>
        <v/>
      </c>
      <c r="H3209" s="3">
        <f t="shared" si="254"/>
        <v>0</v>
      </c>
      <c r="I3209" s="3">
        <f>IF(ISBLANK(C3209),0,H3209-(COUNTIF(G$375:G3209,G3209))+1)</f>
        <v>0</v>
      </c>
    </row>
    <row r="3210" spans="1:9" ht="30" customHeight="1" x14ac:dyDescent="0.25">
      <c r="A3210" s="4" t="str">
        <f t="shared" si="252"/>
        <v xml:space="preserve">0 </v>
      </c>
      <c r="B3210" s="8">
        <f t="shared" si="251"/>
        <v>0</v>
      </c>
      <c r="C3210" s="14"/>
      <c r="D3210" s="15" t="str">
        <f t="shared" si="255"/>
        <v/>
      </c>
      <c r="E3210" s="13"/>
      <c r="F3210" s="13"/>
      <c r="G3210" s="3" t="str">
        <f t="shared" si="253"/>
        <v/>
      </c>
      <c r="H3210" s="3">
        <f t="shared" si="254"/>
        <v>0</v>
      </c>
      <c r="I3210" s="3">
        <f>IF(ISBLANK(C3210),0,H3210-(COUNTIF(G$375:G3210,G3210))+1)</f>
        <v>0</v>
      </c>
    </row>
    <row r="3211" spans="1:9" ht="30" customHeight="1" x14ac:dyDescent="0.25">
      <c r="A3211" s="4" t="str">
        <f t="shared" si="252"/>
        <v xml:space="preserve">0 </v>
      </c>
      <c r="B3211" s="8">
        <f t="shared" si="251"/>
        <v>0</v>
      </c>
      <c r="C3211" s="14"/>
      <c r="D3211" s="15" t="str">
        <f t="shared" si="255"/>
        <v/>
      </c>
      <c r="E3211" s="13"/>
      <c r="F3211" s="13"/>
      <c r="G3211" s="3" t="str">
        <f t="shared" si="253"/>
        <v/>
      </c>
      <c r="H3211" s="3">
        <f t="shared" si="254"/>
        <v>0</v>
      </c>
      <c r="I3211" s="3">
        <f>IF(ISBLANK(C3211),0,H3211-(COUNTIF(G$375:G3211,G3211))+1)</f>
        <v>0</v>
      </c>
    </row>
    <row r="3212" spans="1:9" ht="30" customHeight="1" x14ac:dyDescent="0.25">
      <c r="A3212" s="4" t="str">
        <f t="shared" si="252"/>
        <v xml:space="preserve">0 </v>
      </c>
      <c r="B3212" s="8">
        <f t="shared" si="251"/>
        <v>0</v>
      </c>
      <c r="C3212" s="14"/>
      <c r="D3212" s="15" t="str">
        <f t="shared" si="255"/>
        <v/>
      </c>
      <c r="E3212" s="13"/>
      <c r="F3212" s="13"/>
      <c r="G3212" s="3" t="str">
        <f t="shared" si="253"/>
        <v/>
      </c>
      <c r="H3212" s="3">
        <f t="shared" si="254"/>
        <v>0</v>
      </c>
      <c r="I3212" s="3">
        <f>IF(ISBLANK(C3212),0,H3212-(COUNTIF(G$375:G3212,G3212))+1)</f>
        <v>0</v>
      </c>
    </row>
    <row r="3213" spans="1:9" ht="30" customHeight="1" x14ac:dyDescent="0.25">
      <c r="A3213" s="4" t="str">
        <f t="shared" si="252"/>
        <v xml:space="preserve">0 </v>
      </c>
      <c r="B3213" s="8">
        <f t="shared" si="251"/>
        <v>0</v>
      </c>
      <c r="C3213" s="14"/>
      <c r="D3213" s="15" t="str">
        <f t="shared" si="255"/>
        <v/>
      </c>
      <c r="E3213" s="13"/>
      <c r="F3213" s="13"/>
      <c r="G3213" s="3" t="str">
        <f t="shared" si="253"/>
        <v/>
      </c>
      <c r="H3213" s="3">
        <f t="shared" si="254"/>
        <v>0</v>
      </c>
      <c r="I3213" s="3">
        <f>IF(ISBLANK(C3213),0,H3213-(COUNTIF(G$375:G3213,G3213))+1)</f>
        <v>0</v>
      </c>
    </row>
    <row r="3214" spans="1:9" ht="30" customHeight="1" x14ac:dyDescent="0.25">
      <c r="A3214" s="4" t="str">
        <f t="shared" si="252"/>
        <v xml:space="preserve">0 </v>
      </c>
      <c r="B3214" s="8">
        <f t="shared" si="251"/>
        <v>0</v>
      </c>
      <c r="C3214" s="14"/>
      <c r="D3214" s="15" t="str">
        <f t="shared" si="255"/>
        <v/>
      </c>
      <c r="E3214" s="13"/>
      <c r="F3214" s="13"/>
      <c r="G3214" s="3" t="str">
        <f t="shared" si="253"/>
        <v/>
      </c>
      <c r="H3214" s="3">
        <f t="shared" si="254"/>
        <v>0</v>
      </c>
      <c r="I3214" s="3">
        <f>IF(ISBLANK(C3214),0,H3214-(COUNTIF(G$375:G3214,G3214))+1)</f>
        <v>0</v>
      </c>
    </row>
    <row r="3215" spans="1:9" ht="30" customHeight="1" x14ac:dyDescent="0.25">
      <c r="A3215" s="4" t="str">
        <f t="shared" si="252"/>
        <v xml:space="preserve">0 </v>
      </c>
      <c r="B3215" s="8">
        <f t="shared" si="251"/>
        <v>0</v>
      </c>
      <c r="C3215" s="14"/>
      <c r="D3215" s="15" t="str">
        <f t="shared" si="255"/>
        <v/>
      </c>
      <c r="E3215" s="13"/>
      <c r="F3215" s="13"/>
      <c r="G3215" s="3" t="str">
        <f t="shared" si="253"/>
        <v/>
      </c>
      <c r="H3215" s="3">
        <f t="shared" si="254"/>
        <v>0</v>
      </c>
      <c r="I3215" s="3">
        <f>IF(ISBLANK(C3215),0,H3215-(COUNTIF(G$375:G3215,G3215))+1)</f>
        <v>0</v>
      </c>
    </row>
    <row r="3216" spans="1:9" ht="30" customHeight="1" x14ac:dyDescent="0.25">
      <c r="A3216" s="4" t="str">
        <f t="shared" si="252"/>
        <v xml:space="preserve">0 </v>
      </c>
      <c r="B3216" s="8">
        <f t="shared" si="251"/>
        <v>0</v>
      </c>
      <c r="C3216" s="14"/>
      <c r="D3216" s="15" t="str">
        <f t="shared" si="255"/>
        <v/>
      </c>
      <c r="E3216" s="13"/>
      <c r="F3216" s="13"/>
      <c r="G3216" s="3" t="str">
        <f t="shared" si="253"/>
        <v/>
      </c>
      <c r="H3216" s="3">
        <f t="shared" si="254"/>
        <v>0</v>
      </c>
      <c r="I3216" s="3">
        <f>IF(ISBLANK(C3216),0,H3216-(COUNTIF(G$375:G3216,G3216))+1)</f>
        <v>0</v>
      </c>
    </row>
    <row r="3217" spans="1:9" ht="30" customHeight="1" x14ac:dyDescent="0.25">
      <c r="A3217" s="4" t="str">
        <f t="shared" si="252"/>
        <v xml:space="preserve">0 </v>
      </c>
      <c r="B3217" s="8">
        <f t="shared" si="251"/>
        <v>0</v>
      </c>
      <c r="C3217" s="14"/>
      <c r="D3217" s="15" t="str">
        <f t="shared" si="255"/>
        <v/>
      </c>
      <c r="E3217" s="13"/>
      <c r="F3217" s="13"/>
      <c r="G3217" s="3" t="str">
        <f t="shared" si="253"/>
        <v/>
      </c>
      <c r="H3217" s="3">
        <f t="shared" si="254"/>
        <v>0</v>
      </c>
      <c r="I3217" s="3">
        <f>IF(ISBLANK(C3217),0,H3217-(COUNTIF(G$375:G3217,G3217))+1)</f>
        <v>0</v>
      </c>
    </row>
    <row r="3218" spans="1:9" ht="30" customHeight="1" x14ac:dyDescent="0.25">
      <c r="A3218" s="4" t="str">
        <f t="shared" si="252"/>
        <v xml:space="preserve">0 </v>
      </c>
      <c r="B3218" s="8">
        <f t="shared" si="251"/>
        <v>0</v>
      </c>
      <c r="C3218" s="14"/>
      <c r="D3218" s="15" t="str">
        <f t="shared" si="255"/>
        <v/>
      </c>
      <c r="E3218" s="13"/>
      <c r="F3218" s="13"/>
      <c r="G3218" s="3" t="str">
        <f t="shared" si="253"/>
        <v/>
      </c>
      <c r="H3218" s="3">
        <f t="shared" si="254"/>
        <v>0</v>
      </c>
      <c r="I3218" s="3">
        <f>IF(ISBLANK(C3218),0,H3218-(COUNTIF(G$375:G3218,G3218))+1)</f>
        <v>0</v>
      </c>
    </row>
    <row r="3219" spans="1:9" ht="30" customHeight="1" x14ac:dyDescent="0.25">
      <c r="A3219" s="4" t="str">
        <f t="shared" si="252"/>
        <v xml:space="preserve">0 </v>
      </c>
      <c r="B3219" s="8">
        <f t="shared" si="251"/>
        <v>0</v>
      </c>
      <c r="C3219" s="14"/>
      <c r="D3219" s="15" t="str">
        <f t="shared" si="255"/>
        <v/>
      </c>
      <c r="E3219" s="13"/>
      <c r="F3219" s="13"/>
      <c r="G3219" s="3" t="str">
        <f t="shared" si="253"/>
        <v/>
      </c>
      <c r="H3219" s="3">
        <f t="shared" si="254"/>
        <v>0</v>
      </c>
      <c r="I3219" s="3">
        <f>IF(ISBLANK(C3219),0,H3219-(COUNTIF(G$375:G3219,G3219))+1)</f>
        <v>0</v>
      </c>
    </row>
    <row r="3220" spans="1:9" ht="30" customHeight="1" x14ac:dyDescent="0.25">
      <c r="A3220" s="4" t="str">
        <f t="shared" si="252"/>
        <v xml:space="preserve">0 </v>
      </c>
      <c r="B3220" s="8">
        <f t="shared" si="251"/>
        <v>0</v>
      </c>
      <c r="C3220" s="14"/>
      <c r="D3220" s="15" t="str">
        <f t="shared" si="255"/>
        <v/>
      </c>
      <c r="E3220" s="13"/>
      <c r="F3220" s="13"/>
      <c r="G3220" s="3" t="str">
        <f t="shared" si="253"/>
        <v/>
      </c>
      <c r="H3220" s="3">
        <f t="shared" si="254"/>
        <v>0</v>
      </c>
      <c r="I3220" s="3">
        <f>IF(ISBLANK(C3220),0,H3220-(COUNTIF(G$375:G3220,G3220))+1)</f>
        <v>0</v>
      </c>
    </row>
    <row r="3221" spans="1:9" ht="30" customHeight="1" x14ac:dyDescent="0.25">
      <c r="A3221" s="4" t="str">
        <f t="shared" si="252"/>
        <v xml:space="preserve">0 </v>
      </c>
      <c r="B3221" s="8">
        <f t="shared" si="251"/>
        <v>0</v>
      </c>
      <c r="C3221" s="14"/>
      <c r="D3221" s="15" t="str">
        <f t="shared" si="255"/>
        <v/>
      </c>
      <c r="E3221" s="13"/>
      <c r="F3221" s="13"/>
      <c r="G3221" s="3" t="str">
        <f t="shared" si="253"/>
        <v/>
      </c>
      <c r="H3221" s="3">
        <f t="shared" si="254"/>
        <v>0</v>
      </c>
      <c r="I3221" s="3">
        <f>IF(ISBLANK(C3221),0,H3221-(COUNTIF(G$375:G3221,G3221))+1)</f>
        <v>0</v>
      </c>
    </row>
    <row r="3222" spans="1:9" ht="30" customHeight="1" x14ac:dyDescent="0.25">
      <c r="A3222" s="4" t="str">
        <f t="shared" si="252"/>
        <v xml:space="preserve">0 </v>
      </c>
      <c r="B3222" s="8">
        <f t="shared" si="251"/>
        <v>0</v>
      </c>
      <c r="C3222" s="14"/>
      <c r="D3222" s="15" t="str">
        <f t="shared" si="255"/>
        <v/>
      </c>
      <c r="E3222" s="13"/>
      <c r="F3222" s="13"/>
      <c r="G3222" s="3" t="str">
        <f t="shared" si="253"/>
        <v/>
      </c>
      <c r="H3222" s="3">
        <f t="shared" si="254"/>
        <v>0</v>
      </c>
      <c r="I3222" s="3">
        <f>IF(ISBLANK(C3222),0,H3222-(COUNTIF(G$375:G3222,G3222))+1)</f>
        <v>0</v>
      </c>
    </row>
    <row r="3223" spans="1:9" ht="30" customHeight="1" x14ac:dyDescent="0.25">
      <c r="A3223" s="4" t="str">
        <f t="shared" si="252"/>
        <v xml:space="preserve">0 </v>
      </c>
      <c r="B3223" s="8">
        <f t="shared" si="251"/>
        <v>0</v>
      </c>
      <c r="C3223" s="14"/>
      <c r="D3223" s="15" t="str">
        <f t="shared" si="255"/>
        <v/>
      </c>
      <c r="E3223" s="13"/>
      <c r="F3223" s="13"/>
      <c r="G3223" s="3" t="str">
        <f t="shared" si="253"/>
        <v/>
      </c>
      <c r="H3223" s="3">
        <f t="shared" si="254"/>
        <v>0</v>
      </c>
      <c r="I3223" s="3">
        <f>IF(ISBLANK(C3223),0,H3223-(COUNTIF(G$375:G3223,G3223))+1)</f>
        <v>0</v>
      </c>
    </row>
    <row r="3224" spans="1:9" ht="30" customHeight="1" x14ac:dyDescent="0.25">
      <c r="A3224" s="4" t="str">
        <f t="shared" si="252"/>
        <v xml:space="preserve">0 </v>
      </c>
      <c r="B3224" s="8">
        <f t="shared" si="251"/>
        <v>0</v>
      </c>
      <c r="C3224" s="14"/>
      <c r="D3224" s="15" t="str">
        <f t="shared" si="255"/>
        <v/>
      </c>
      <c r="E3224" s="13"/>
      <c r="F3224" s="13"/>
      <c r="G3224" s="3" t="str">
        <f t="shared" si="253"/>
        <v/>
      </c>
      <c r="H3224" s="3">
        <f t="shared" si="254"/>
        <v>0</v>
      </c>
      <c r="I3224" s="3">
        <f>IF(ISBLANK(C3224),0,H3224-(COUNTIF(G$375:G3224,G3224))+1)</f>
        <v>0</v>
      </c>
    </row>
    <row r="3225" spans="1:9" ht="30" customHeight="1" x14ac:dyDescent="0.25">
      <c r="A3225" s="4" t="str">
        <f t="shared" si="252"/>
        <v xml:space="preserve">0 </v>
      </c>
      <c r="B3225" s="8">
        <f t="shared" si="251"/>
        <v>0</v>
      </c>
      <c r="C3225" s="14"/>
      <c r="D3225" s="15" t="str">
        <f t="shared" si="255"/>
        <v/>
      </c>
      <c r="E3225" s="13"/>
      <c r="F3225" s="13"/>
      <c r="G3225" s="3" t="str">
        <f t="shared" si="253"/>
        <v/>
      </c>
      <c r="H3225" s="3">
        <f t="shared" si="254"/>
        <v>0</v>
      </c>
      <c r="I3225" s="3">
        <f>IF(ISBLANK(C3225),0,H3225-(COUNTIF(G$375:G3225,G3225))+1)</f>
        <v>0</v>
      </c>
    </row>
    <row r="3226" spans="1:9" ht="30" customHeight="1" x14ac:dyDescent="0.25">
      <c r="A3226" s="4" t="str">
        <f t="shared" si="252"/>
        <v xml:space="preserve">0 </v>
      </c>
      <c r="B3226" s="8">
        <f t="shared" si="251"/>
        <v>0</v>
      </c>
      <c r="C3226" s="14"/>
      <c r="D3226" s="15" t="str">
        <f t="shared" si="255"/>
        <v/>
      </c>
      <c r="E3226" s="13"/>
      <c r="F3226" s="13"/>
      <c r="G3226" s="3" t="str">
        <f t="shared" si="253"/>
        <v/>
      </c>
      <c r="H3226" s="3">
        <f t="shared" si="254"/>
        <v>0</v>
      </c>
      <c r="I3226" s="3">
        <f>IF(ISBLANK(C3226),0,H3226-(COUNTIF(G$375:G3226,G3226))+1)</f>
        <v>0</v>
      </c>
    </row>
    <row r="3227" spans="1:9" ht="30" customHeight="1" x14ac:dyDescent="0.25">
      <c r="A3227" s="4" t="str">
        <f t="shared" si="252"/>
        <v xml:space="preserve">0 </v>
      </c>
      <c r="B3227" s="8">
        <f t="shared" si="251"/>
        <v>0</v>
      </c>
      <c r="C3227" s="14"/>
      <c r="D3227" s="15" t="str">
        <f t="shared" si="255"/>
        <v/>
      </c>
      <c r="E3227" s="13"/>
      <c r="F3227" s="13"/>
      <c r="G3227" s="3" t="str">
        <f t="shared" si="253"/>
        <v/>
      </c>
      <c r="H3227" s="3">
        <f t="shared" si="254"/>
        <v>0</v>
      </c>
      <c r="I3227" s="3">
        <f>IF(ISBLANK(C3227),0,H3227-(COUNTIF(G$375:G3227,G3227))+1)</f>
        <v>0</v>
      </c>
    </row>
    <row r="3228" spans="1:9" ht="30" customHeight="1" x14ac:dyDescent="0.25">
      <c r="A3228" s="4" t="str">
        <f t="shared" si="252"/>
        <v xml:space="preserve">0 </v>
      </c>
      <c r="B3228" s="8">
        <f t="shared" si="251"/>
        <v>0</v>
      </c>
      <c r="C3228" s="14"/>
      <c r="D3228" s="15" t="str">
        <f t="shared" si="255"/>
        <v/>
      </c>
      <c r="E3228" s="13"/>
      <c r="F3228" s="13"/>
      <c r="G3228" s="3" t="str">
        <f t="shared" si="253"/>
        <v/>
      </c>
      <c r="H3228" s="3">
        <f t="shared" si="254"/>
        <v>0</v>
      </c>
      <c r="I3228" s="3">
        <f>IF(ISBLANK(C3228),0,H3228-(COUNTIF(G$375:G3228,G3228))+1)</f>
        <v>0</v>
      </c>
    </row>
    <row r="3229" spans="1:9" ht="30" customHeight="1" x14ac:dyDescent="0.25">
      <c r="A3229" s="4" t="str">
        <f t="shared" si="252"/>
        <v xml:space="preserve">0 </v>
      </c>
      <c r="B3229" s="8">
        <f t="shared" si="251"/>
        <v>0</v>
      </c>
      <c r="C3229" s="14"/>
      <c r="D3229" s="15" t="str">
        <f t="shared" si="255"/>
        <v/>
      </c>
      <c r="E3229" s="13"/>
      <c r="F3229" s="13"/>
      <c r="G3229" s="3" t="str">
        <f t="shared" si="253"/>
        <v/>
      </c>
      <c r="H3229" s="3">
        <f t="shared" si="254"/>
        <v>0</v>
      </c>
      <c r="I3229" s="3">
        <f>IF(ISBLANK(C3229),0,H3229-(COUNTIF(G$375:G3229,G3229))+1)</f>
        <v>0</v>
      </c>
    </row>
    <row r="3230" spans="1:9" ht="30" customHeight="1" x14ac:dyDescent="0.25">
      <c r="A3230" s="4" t="str">
        <f t="shared" si="252"/>
        <v xml:space="preserve">0 </v>
      </c>
      <c r="B3230" s="8">
        <f t="shared" si="251"/>
        <v>0</v>
      </c>
      <c r="C3230" s="14"/>
      <c r="D3230" s="15" t="str">
        <f t="shared" si="255"/>
        <v/>
      </c>
      <c r="E3230" s="13"/>
      <c r="F3230" s="13"/>
      <c r="G3230" s="3" t="str">
        <f t="shared" si="253"/>
        <v/>
      </c>
      <c r="H3230" s="3">
        <f t="shared" si="254"/>
        <v>0</v>
      </c>
      <c r="I3230" s="3">
        <f>IF(ISBLANK(C3230),0,H3230-(COUNTIF(G$375:G3230,G3230))+1)</f>
        <v>0</v>
      </c>
    </row>
    <row r="3231" spans="1:9" ht="30" customHeight="1" x14ac:dyDescent="0.25">
      <c r="A3231" s="4" t="str">
        <f t="shared" si="252"/>
        <v xml:space="preserve">0 </v>
      </c>
      <c r="B3231" s="8">
        <f t="shared" si="251"/>
        <v>0</v>
      </c>
      <c r="C3231" s="14"/>
      <c r="D3231" s="15" t="str">
        <f t="shared" si="255"/>
        <v/>
      </c>
      <c r="E3231" s="13"/>
      <c r="F3231" s="13"/>
      <c r="G3231" s="3" t="str">
        <f t="shared" si="253"/>
        <v/>
      </c>
      <c r="H3231" s="3">
        <f t="shared" si="254"/>
        <v>0</v>
      </c>
      <c r="I3231" s="3">
        <f>IF(ISBLANK(C3231),0,H3231-(COUNTIF(G$375:G3231,G3231))+1)</f>
        <v>0</v>
      </c>
    </row>
    <row r="3232" spans="1:9" ht="30" customHeight="1" x14ac:dyDescent="0.25">
      <c r="A3232" s="4" t="str">
        <f t="shared" si="252"/>
        <v xml:space="preserve">0 </v>
      </c>
      <c r="B3232" s="8">
        <f t="shared" si="251"/>
        <v>0</v>
      </c>
      <c r="C3232" s="14"/>
      <c r="D3232" s="15" t="str">
        <f t="shared" si="255"/>
        <v/>
      </c>
      <c r="E3232" s="13"/>
      <c r="F3232" s="13"/>
      <c r="G3232" s="3" t="str">
        <f t="shared" si="253"/>
        <v/>
      </c>
      <c r="H3232" s="3">
        <f t="shared" si="254"/>
        <v>0</v>
      </c>
      <c r="I3232" s="3">
        <f>IF(ISBLANK(C3232),0,H3232-(COUNTIF(G$375:G3232,G3232))+1)</f>
        <v>0</v>
      </c>
    </row>
    <row r="3233" spans="1:9" ht="30" customHeight="1" x14ac:dyDescent="0.25">
      <c r="A3233" s="4" t="str">
        <f t="shared" si="252"/>
        <v xml:space="preserve">0 </v>
      </c>
      <c r="B3233" s="8">
        <f t="shared" si="251"/>
        <v>0</v>
      </c>
      <c r="C3233" s="14"/>
      <c r="D3233" s="15" t="str">
        <f t="shared" si="255"/>
        <v/>
      </c>
      <c r="E3233" s="13"/>
      <c r="F3233" s="13"/>
      <c r="G3233" s="3" t="str">
        <f t="shared" si="253"/>
        <v/>
      </c>
      <c r="H3233" s="3">
        <f t="shared" si="254"/>
        <v>0</v>
      </c>
      <c r="I3233" s="3">
        <f>IF(ISBLANK(C3233),0,H3233-(COUNTIF(G$375:G3233,G3233))+1)</f>
        <v>0</v>
      </c>
    </row>
    <row r="3234" spans="1:9" ht="30" customHeight="1" x14ac:dyDescent="0.25">
      <c r="A3234" s="4" t="str">
        <f t="shared" si="252"/>
        <v xml:space="preserve">0 </v>
      </c>
      <c r="B3234" s="8">
        <f t="shared" si="251"/>
        <v>0</v>
      </c>
      <c r="C3234" s="14"/>
      <c r="D3234" s="15" t="str">
        <f t="shared" si="255"/>
        <v/>
      </c>
      <c r="E3234" s="13"/>
      <c r="F3234" s="13"/>
      <c r="G3234" s="3" t="str">
        <f t="shared" si="253"/>
        <v/>
      </c>
      <c r="H3234" s="3">
        <f t="shared" si="254"/>
        <v>0</v>
      </c>
      <c r="I3234" s="3">
        <f>IF(ISBLANK(C3234),0,H3234-(COUNTIF(G$375:G3234,G3234))+1)</f>
        <v>0</v>
      </c>
    </row>
    <row r="3235" spans="1:9" ht="30" customHeight="1" x14ac:dyDescent="0.25">
      <c r="A3235" s="4" t="str">
        <f t="shared" si="252"/>
        <v xml:space="preserve">0 </v>
      </c>
      <c r="B3235" s="8">
        <f t="shared" si="251"/>
        <v>0</v>
      </c>
      <c r="C3235" s="14"/>
      <c r="D3235" s="15" t="str">
        <f t="shared" si="255"/>
        <v/>
      </c>
      <c r="E3235" s="13"/>
      <c r="F3235" s="13"/>
      <c r="G3235" s="3" t="str">
        <f t="shared" si="253"/>
        <v/>
      </c>
      <c r="H3235" s="3">
        <f t="shared" si="254"/>
        <v>0</v>
      </c>
      <c r="I3235" s="3">
        <f>IF(ISBLANK(C3235),0,H3235-(COUNTIF(G$375:G3235,G3235))+1)</f>
        <v>0</v>
      </c>
    </row>
    <row r="3236" spans="1:9" ht="30" customHeight="1" x14ac:dyDescent="0.25">
      <c r="A3236" s="4" t="str">
        <f t="shared" si="252"/>
        <v xml:space="preserve">0 </v>
      </c>
      <c r="B3236" s="8">
        <f t="shared" si="251"/>
        <v>0</v>
      </c>
      <c r="C3236" s="14"/>
      <c r="D3236" s="15" t="str">
        <f t="shared" si="255"/>
        <v/>
      </c>
      <c r="E3236" s="13"/>
      <c r="F3236" s="13"/>
      <c r="G3236" s="3" t="str">
        <f t="shared" si="253"/>
        <v/>
      </c>
      <c r="H3236" s="3">
        <f t="shared" si="254"/>
        <v>0</v>
      </c>
      <c r="I3236" s="3">
        <f>IF(ISBLANK(C3236),0,H3236-(COUNTIF(G$375:G3236,G3236))+1)</f>
        <v>0</v>
      </c>
    </row>
    <row r="3237" spans="1:9" ht="30" customHeight="1" x14ac:dyDescent="0.25">
      <c r="A3237" s="4" t="str">
        <f t="shared" si="252"/>
        <v xml:space="preserve">0 </v>
      </c>
      <c r="B3237" s="8">
        <f t="shared" si="251"/>
        <v>0</v>
      </c>
      <c r="C3237" s="14"/>
      <c r="D3237" s="15" t="str">
        <f t="shared" si="255"/>
        <v/>
      </c>
      <c r="E3237" s="13"/>
      <c r="F3237" s="13"/>
      <c r="G3237" s="3" t="str">
        <f t="shared" si="253"/>
        <v/>
      </c>
      <c r="H3237" s="3">
        <f t="shared" si="254"/>
        <v>0</v>
      </c>
      <c r="I3237" s="3">
        <f>IF(ISBLANK(C3237),0,H3237-(COUNTIF(G$375:G3237,G3237))+1)</f>
        <v>0</v>
      </c>
    </row>
    <row r="3238" spans="1:9" ht="30" customHeight="1" x14ac:dyDescent="0.25">
      <c r="A3238" s="4" t="str">
        <f t="shared" si="252"/>
        <v xml:space="preserve">0 </v>
      </c>
      <c r="B3238" s="8">
        <f t="shared" si="251"/>
        <v>0</v>
      </c>
      <c r="C3238" s="14"/>
      <c r="D3238" s="15" t="str">
        <f t="shared" si="255"/>
        <v/>
      </c>
      <c r="E3238" s="13"/>
      <c r="F3238" s="13"/>
      <c r="G3238" s="3" t="str">
        <f t="shared" si="253"/>
        <v/>
      </c>
      <c r="H3238" s="3">
        <f t="shared" si="254"/>
        <v>0</v>
      </c>
      <c r="I3238" s="3">
        <f>IF(ISBLANK(C3238),0,H3238-(COUNTIF(G$375:G3238,G3238))+1)</f>
        <v>0</v>
      </c>
    </row>
    <row r="3239" spans="1:9" ht="30" customHeight="1" x14ac:dyDescent="0.25">
      <c r="A3239" s="4" t="str">
        <f t="shared" si="252"/>
        <v xml:space="preserve">0 </v>
      </c>
      <c r="B3239" s="8">
        <f t="shared" si="251"/>
        <v>0</v>
      </c>
      <c r="C3239" s="14"/>
      <c r="D3239" s="15" t="str">
        <f t="shared" si="255"/>
        <v/>
      </c>
      <c r="E3239" s="13"/>
      <c r="F3239" s="13"/>
      <c r="G3239" s="3" t="str">
        <f t="shared" si="253"/>
        <v/>
      </c>
      <c r="H3239" s="3">
        <f t="shared" si="254"/>
        <v>0</v>
      </c>
      <c r="I3239" s="3">
        <f>IF(ISBLANK(C3239),0,H3239-(COUNTIF(G$375:G3239,G3239))+1)</f>
        <v>0</v>
      </c>
    </row>
    <row r="3240" spans="1:9" ht="30" customHeight="1" x14ac:dyDescent="0.25">
      <c r="A3240" s="4" t="str">
        <f t="shared" si="252"/>
        <v xml:space="preserve">0 </v>
      </c>
      <c r="B3240" s="8">
        <f t="shared" si="251"/>
        <v>0</v>
      </c>
      <c r="C3240" s="14"/>
      <c r="D3240" s="15" t="str">
        <f t="shared" si="255"/>
        <v/>
      </c>
      <c r="E3240" s="13"/>
      <c r="F3240" s="13"/>
      <c r="G3240" s="3" t="str">
        <f t="shared" si="253"/>
        <v/>
      </c>
      <c r="H3240" s="3">
        <f t="shared" si="254"/>
        <v>0</v>
      </c>
      <c r="I3240" s="3">
        <f>IF(ISBLANK(C3240),0,H3240-(COUNTIF(G$375:G3240,G3240))+1)</f>
        <v>0</v>
      </c>
    </row>
    <row r="3241" spans="1:9" ht="30" customHeight="1" x14ac:dyDescent="0.25">
      <c r="A3241" s="4" t="str">
        <f t="shared" si="252"/>
        <v xml:space="preserve">0 </v>
      </c>
      <c r="B3241" s="8">
        <f t="shared" si="251"/>
        <v>0</v>
      </c>
      <c r="C3241" s="14"/>
      <c r="D3241" s="15" t="str">
        <f t="shared" si="255"/>
        <v/>
      </c>
      <c r="E3241" s="13"/>
      <c r="F3241" s="13"/>
      <c r="G3241" s="3" t="str">
        <f t="shared" si="253"/>
        <v/>
      </c>
      <c r="H3241" s="3">
        <f t="shared" si="254"/>
        <v>0</v>
      </c>
      <c r="I3241" s="3">
        <f>IF(ISBLANK(C3241),0,H3241-(COUNTIF(G$375:G3241,G3241))+1)</f>
        <v>0</v>
      </c>
    </row>
    <row r="3242" spans="1:9" ht="30" customHeight="1" x14ac:dyDescent="0.25">
      <c r="A3242" s="4" t="str">
        <f t="shared" si="252"/>
        <v xml:space="preserve">0 </v>
      </c>
      <c r="B3242" s="8">
        <f t="shared" si="251"/>
        <v>0</v>
      </c>
      <c r="C3242" s="14"/>
      <c r="D3242" s="15" t="str">
        <f t="shared" si="255"/>
        <v/>
      </c>
      <c r="E3242" s="13"/>
      <c r="F3242" s="13"/>
      <c r="G3242" s="3" t="str">
        <f t="shared" si="253"/>
        <v/>
      </c>
      <c r="H3242" s="3">
        <f t="shared" si="254"/>
        <v>0</v>
      </c>
      <c r="I3242" s="3">
        <f>IF(ISBLANK(C3242),0,H3242-(COUNTIF(G$375:G3242,G3242))+1)</f>
        <v>0</v>
      </c>
    </row>
    <row r="3243" spans="1:9" ht="30" customHeight="1" x14ac:dyDescent="0.25">
      <c r="A3243" s="4" t="str">
        <f t="shared" si="252"/>
        <v xml:space="preserve">0 </v>
      </c>
      <c r="B3243" s="8">
        <f t="shared" si="251"/>
        <v>0</v>
      </c>
      <c r="C3243" s="14"/>
      <c r="D3243" s="15" t="str">
        <f t="shared" si="255"/>
        <v/>
      </c>
      <c r="E3243" s="13"/>
      <c r="F3243" s="13"/>
      <c r="G3243" s="3" t="str">
        <f t="shared" si="253"/>
        <v/>
      </c>
      <c r="H3243" s="3">
        <f t="shared" si="254"/>
        <v>0</v>
      </c>
      <c r="I3243" s="3">
        <f>IF(ISBLANK(C3243),0,H3243-(COUNTIF(G$375:G3243,G3243))+1)</f>
        <v>0</v>
      </c>
    </row>
    <row r="3244" spans="1:9" ht="30" customHeight="1" x14ac:dyDescent="0.25">
      <c r="A3244" s="4" t="str">
        <f t="shared" si="252"/>
        <v xml:space="preserve">0 </v>
      </c>
      <c r="B3244" s="8">
        <f t="shared" si="251"/>
        <v>0</v>
      </c>
      <c r="C3244" s="14"/>
      <c r="D3244" s="15" t="str">
        <f t="shared" si="255"/>
        <v/>
      </c>
      <c r="E3244" s="13"/>
      <c r="F3244" s="13"/>
      <c r="G3244" s="3" t="str">
        <f t="shared" si="253"/>
        <v/>
      </c>
      <c r="H3244" s="3">
        <f t="shared" si="254"/>
        <v>0</v>
      </c>
      <c r="I3244" s="3">
        <f>IF(ISBLANK(C3244),0,H3244-(COUNTIF(G$375:G3244,G3244))+1)</f>
        <v>0</v>
      </c>
    </row>
    <row r="3245" spans="1:9" ht="30" customHeight="1" x14ac:dyDescent="0.25">
      <c r="A3245" s="4" t="str">
        <f t="shared" si="252"/>
        <v xml:space="preserve">0 </v>
      </c>
      <c r="B3245" s="8">
        <f t="shared" si="251"/>
        <v>0</v>
      </c>
      <c r="C3245" s="14"/>
      <c r="D3245" s="15" t="str">
        <f t="shared" si="255"/>
        <v/>
      </c>
      <c r="E3245" s="13"/>
      <c r="F3245" s="13"/>
      <c r="G3245" s="3" t="str">
        <f t="shared" si="253"/>
        <v/>
      </c>
      <c r="H3245" s="3">
        <f t="shared" si="254"/>
        <v>0</v>
      </c>
      <c r="I3245" s="3">
        <f>IF(ISBLANK(C3245),0,H3245-(COUNTIF(G$375:G3245,G3245))+1)</f>
        <v>0</v>
      </c>
    </row>
    <row r="3246" spans="1:9" ht="30" customHeight="1" x14ac:dyDescent="0.25">
      <c r="A3246" s="4" t="str">
        <f t="shared" si="252"/>
        <v xml:space="preserve">0 </v>
      </c>
      <c r="B3246" s="8">
        <f t="shared" si="251"/>
        <v>0</v>
      </c>
      <c r="C3246" s="14"/>
      <c r="D3246" s="15" t="str">
        <f t="shared" si="255"/>
        <v/>
      </c>
      <c r="E3246" s="13"/>
      <c r="F3246" s="13"/>
      <c r="G3246" s="3" t="str">
        <f t="shared" si="253"/>
        <v/>
      </c>
      <c r="H3246" s="3">
        <f t="shared" si="254"/>
        <v>0</v>
      </c>
      <c r="I3246" s="3">
        <f>IF(ISBLANK(C3246),0,H3246-(COUNTIF(G$375:G3246,G3246))+1)</f>
        <v>0</v>
      </c>
    </row>
    <row r="3247" spans="1:9" ht="30" customHeight="1" x14ac:dyDescent="0.25">
      <c r="A3247" s="4" t="str">
        <f t="shared" si="252"/>
        <v xml:space="preserve">0 </v>
      </c>
      <c r="B3247" s="8">
        <f t="shared" si="251"/>
        <v>0</v>
      </c>
      <c r="C3247" s="14"/>
      <c r="D3247" s="15" t="str">
        <f t="shared" si="255"/>
        <v/>
      </c>
      <c r="E3247" s="13"/>
      <c r="F3247" s="13"/>
      <c r="G3247" s="3" t="str">
        <f t="shared" si="253"/>
        <v/>
      </c>
      <c r="H3247" s="3">
        <f t="shared" si="254"/>
        <v>0</v>
      </c>
      <c r="I3247" s="3">
        <f>IF(ISBLANK(C3247),0,H3247-(COUNTIF(G$375:G3247,G3247))+1)</f>
        <v>0</v>
      </c>
    </row>
    <row r="3248" spans="1:9" ht="30" customHeight="1" x14ac:dyDescent="0.25">
      <c r="A3248" s="4" t="str">
        <f t="shared" si="252"/>
        <v xml:space="preserve">0 </v>
      </c>
      <c r="B3248" s="8">
        <f t="shared" si="251"/>
        <v>0</v>
      </c>
      <c r="C3248" s="14"/>
      <c r="D3248" s="15" t="str">
        <f t="shared" si="255"/>
        <v/>
      </c>
      <c r="E3248" s="13"/>
      <c r="F3248" s="13"/>
      <c r="G3248" s="3" t="str">
        <f t="shared" si="253"/>
        <v/>
      </c>
      <c r="H3248" s="3">
        <f t="shared" si="254"/>
        <v>0</v>
      </c>
      <c r="I3248" s="3">
        <f>IF(ISBLANK(C3248),0,H3248-(COUNTIF(G$375:G3248,G3248))+1)</f>
        <v>0</v>
      </c>
    </row>
    <row r="3249" spans="1:9" ht="30" customHeight="1" x14ac:dyDescent="0.25">
      <c r="A3249" s="4" t="str">
        <f t="shared" si="252"/>
        <v xml:space="preserve">0 </v>
      </c>
      <c r="B3249" s="8">
        <f t="shared" si="251"/>
        <v>0</v>
      </c>
      <c r="C3249" s="14"/>
      <c r="D3249" s="15" t="str">
        <f t="shared" si="255"/>
        <v/>
      </c>
      <c r="E3249" s="13"/>
      <c r="F3249" s="13"/>
      <c r="G3249" s="3" t="str">
        <f t="shared" si="253"/>
        <v/>
      </c>
      <c r="H3249" s="3">
        <f t="shared" si="254"/>
        <v>0</v>
      </c>
      <c r="I3249" s="3">
        <f>IF(ISBLANK(C3249),0,H3249-(COUNTIF(G$375:G3249,G3249))+1)</f>
        <v>0</v>
      </c>
    </row>
    <row r="3250" spans="1:9" ht="30" customHeight="1" x14ac:dyDescent="0.25">
      <c r="A3250" s="4" t="str">
        <f t="shared" si="252"/>
        <v xml:space="preserve">0 </v>
      </c>
      <c r="B3250" s="8">
        <f t="shared" si="251"/>
        <v>0</v>
      </c>
      <c r="C3250" s="14"/>
      <c r="D3250" s="15" t="str">
        <f t="shared" si="255"/>
        <v/>
      </c>
      <c r="E3250" s="13"/>
      <c r="F3250" s="13"/>
      <c r="G3250" s="3" t="str">
        <f t="shared" si="253"/>
        <v/>
      </c>
      <c r="H3250" s="3">
        <f t="shared" si="254"/>
        <v>0</v>
      </c>
      <c r="I3250" s="3">
        <f>IF(ISBLANK(C3250),0,H3250-(COUNTIF(G$375:G3250,G3250))+1)</f>
        <v>0</v>
      </c>
    </row>
    <row r="3251" spans="1:9" ht="30" customHeight="1" x14ac:dyDescent="0.25">
      <c r="A3251" s="4" t="str">
        <f t="shared" si="252"/>
        <v xml:space="preserve">0 </v>
      </c>
      <c r="B3251" s="8">
        <f t="shared" si="251"/>
        <v>0</v>
      </c>
      <c r="C3251" s="14"/>
      <c r="D3251" s="15" t="str">
        <f t="shared" si="255"/>
        <v/>
      </c>
      <c r="E3251" s="13"/>
      <c r="F3251" s="13"/>
      <c r="G3251" s="3" t="str">
        <f t="shared" si="253"/>
        <v/>
      </c>
      <c r="H3251" s="3">
        <f t="shared" si="254"/>
        <v>0</v>
      </c>
      <c r="I3251" s="3">
        <f>IF(ISBLANK(C3251),0,H3251-(COUNTIF(G$375:G3251,G3251))+1)</f>
        <v>0</v>
      </c>
    </row>
    <row r="3252" spans="1:9" ht="30" customHeight="1" x14ac:dyDescent="0.25">
      <c r="A3252" s="4" t="str">
        <f t="shared" si="252"/>
        <v xml:space="preserve">0 </v>
      </c>
      <c r="B3252" s="8">
        <f t="shared" si="251"/>
        <v>0</v>
      </c>
      <c r="C3252" s="14"/>
      <c r="D3252" s="15" t="str">
        <f t="shared" si="255"/>
        <v/>
      </c>
      <c r="E3252" s="13"/>
      <c r="F3252" s="13"/>
      <c r="G3252" s="3" t="str">
        <f t="shared" si="253"/>
        <v/>
      </c>
      <c r="H3252" s="3">
        <f t="shared" si="254"/>
        <v>0</v>
      </c>
      <c r="I3252" s="3">
        <f>IF(ISBLANK(C3252),0,H3252-(COUNTIF(G$375:G3252,G3252))+1)</f>
        <v>0</v>
      </c>
    </row>
    <row r="3253" spans="1:9" ht="30" customHeight="1" x14ac:dyDescent="0.25">
      <c r="A3253" s="4" t="str">
        <f t="shared" si="252"/>
        <v xml:space="preserve">0 </v>
      </c>
      <c r="B3253" s="8">
        <f t="shared" si="251"/>
        <v>0</v>
      </c>
      <c r="C3253" s="14"/>
      <c r="D3253" s="15" t="str">
        <f t="shared" si="255"/>
        <v/>
      </c>
      <c r="E3253" s="13"/>
      <c r="F3253" s="13"/>
      <c r="G3253" s="3" t="str">
        <f t="shared" si="253"/>
        <v/>
      </c>
      <c r="H3253" s="3">
        <f t="shared" si="254"/>
        <v>0</v>
      </c>
      <c r="I3253" s="3">
        <f>IF(ISBLANK(C3253),0,H3253-(COUNTIF(G$375:G3253,G3253))+1)</f>
        <v>0</v>
      </c>
    </row>
    <row r="3254" spans="1:9" ht="30" customHeight="1" x14ac:dyDescent="0.25">
      <c r="A3254" s="4" t="str">
        <f t="shared" si="252"/>
        <v xml:space="preserve">0 </v>
      </c>
      <c r="B3254" s="8">
        <f t="shared" si="251"/>
        <v>0</v>
      </c>
      <c r="C3254" s="14"/>
      <c r="D3254" s="15" t="str">
        <f t="shared" si="255"/>
        <v/>
      </c>
      <c r="E3254" s="13"/>
      <c r="F3254" s="13"/>
      <c r="G3254" s="3" t="str">
        <f t="shared" si="253"/>
        <v/>
      </c>
      <c r="H3254" s="3">
        <f t="shared" si="254"/>
        <v>0</v>
      </c>
      <c r="I3254" s="3">
        <f>IF(ISBLANK(C3254),0,H3254-(COUNTIF(G$375:G3254,G3254))+1)</f>
        <v>0</v>
      </c>
    </row>
    <row r="3255" spans="1:9" ht="30" customHeight="1" x14ac:dyDescent="0.25">
      <c r="A3255" s="4" t="str">
        <f t="shared" si="252"/>
        <v xml:space="preserve">0 </v>
      </c>
      <c r="B3255" s="8">
        <f t="shared" si="251"/>
        <v>0</v>
      </c>
      <c r="C3255" s="14"/>
      <c r="D3255" s="15" t="str">
        <f t="shared" si="255"/>
        <v/>
      </c>
      <c r="E3255" s="13"/>
      <c r="F3255" s="13"/>
      <c r="G3255" s="3" t="str">
        <f t="shared" si="253"/>
        <v/>
      </c>
      <c r="H3255" s="3">
        <f t="shared" si="254"/>
        <v>0</v>
      </c>
      <c r="I3255" s="3">
        <f>IF(ISBLANK(C3255),0,H3255-(COUNTIF(G$375:G3255,G3255))+1)</f>
        <v>0</v>
      </c>
    </row>
    <row r="3256" spans="1:9" ht="30" customHeight="1" x14ac:dyDescent="0.25">
      <c r="A3256" s="4" t="str">
        <f t="shared" si="252"/>
        <v xml:space="preserve">0 </v>
      </c>
      <c r="B3256" s="8">
        <f t="shared" ref="B3256:B3319" si="256">I3256</f>
        <v>0</v>
      </c>
      <c r="C3256" s="14"/>
      <c r="D3256" s="15" t="str">
        <f t="shared" si="255"/>
        <v/>
      </c>
      <c r="E3256" s="13"/>
      <c r="F3256" s="13"/>
      <c r="G3256" s="3" t="str">
        <f t="shared" si="253"/>
        <v/>
      </c>
      <c r="H3256" s="3">
        <f t="shared" si="254"/>
        <v>0</v>
      </c>
      <c r="I3256" s="3">
        <f>IF(ISBLANK(C3256),0,H3256-(COUNTIF(G$375:G3256,G3256))+1)</f>
        <v>0</v>
      </c>
    </row>
    <row r="3257" spans="1:9" ht="30" customHeight="1" x14ac:dyDescent="0.25">
      <c r="A3257" s="4" t="str">
        <f t="shared" si="252"/>
        <v xml:space="preserve">0 </v>
      </c>
      <c r="B3257" s="8">
        <f t="shared" si="256"/>
        <v>0</v>
      </c>
      <c r="C3257" s="14"/>
      <c r="D3257" s="15" t="str">
        <f t="shared" si="255"/>
        <v/>
      </c>
      <c r="E3257" s="13"/>
      <c r="F3257" s="13"/>
      <c r="G3257" s="3" t="str">
        <f t="shared" si="253"/>
        <v/>
      </c>
      <c r="H3257" s="3">
        <f t="shared" si="254"/>
        <v>0</v>
      </c>
      <c r="I3257" s="3">
        <f>IF(ISBLANK(C3257),0,H3257-(COUNTIF(G$375:G3257,G3257))+1)</f>
        <v>0</v>
      </c>
    </row>
    <row r="3258" spans="1:9" ht="30" customHeight="1" x14ac:dyDescent="0.25">
      <c r="A3258" s="4" t="str">
        <f t="shared" si="252"/>
        <v xml:space="preserve">0 </v>
      </c>
      <c r="B3258" s="8">
        <f t="shared" si="256"/>
        <v>0</v>
      </c>
      <c r="C3258" s="14"/>
      <c r="D3258" s="15" t="str">
        <f t="shared" si="255"/>
        <v/>
      </c>
      <c r="E3258" s="13"/>
      <c r="F3258" s="13"/>
      <c r="G3258" s="3" t="str">
        <f t="shared" si="253"/>
        <v/>
      </c>
      <c r="H3258" s="3">
        <f t="shared" si="254"/>
        <v>0</v>
      </c>
      <c r="I3258" s="3">
        <f>IF(ISBLANK(C3258),0,H3258-(COUNTIF(G$375:G3258,G3258))+1)</f>
        <v>0</v>
      </c>
    </row>
    <row r="3259" spans="1:9" ht="30" customHeight="1" x14ac:dyDescent="0.25">
      <c r="A3259" s="4" t="str">
        <f t="shared" si="252"/>
        <v xml:space="preserve">0 </v>
      </c>
      <c r="B3259" s="8">
        <f t="shared" si="256"/>
        <v>0</v>
      </c>
      <c r="C3259" s="14"/>
      <c r="D3259" s="15" t="str">
        <f t="shared" si="255"/>
        <v/>
      </c>
      <c r="E3259" s="13"/>
      <c r="F3259" s="13"/>
      <c r="G3259" s="3" t="str">
        <f t="shared" si="253"/>
        <v/>
      </c>
      <c r="H3259" s="3">
        <f t="shared" si="254"/>
        <v>0</v>
      </c>
      <c r="I3259" s="3">
        <f>IF(ISBLANK(C3259),0,H3259-(COUNTIF(G$375:G3259,G3259))+1)</f>
        <v>0</v>
      </c>
    </row>
    <row r="3260" spans="1:9" ht="30" customHeight="1" x14ac:dyDescent="0.25">
      <c r="A3260" s="4" t="str">
        <f t="shared" si="252"/>
        <v xml:space="preserve">0 </v>
      </c>
      <c r="B3260" s="8">
        <f t="shared" si="256"/>
        <v>0</v>
      </c>
      <c r="C3260" s="14"/>
      <c r="D3260" s="15" t="str">
        <f t="shared" si="255"/>
        <v/>
      </c>
      <c r="E3260" s="13"/>
      <c r="F3260" s="13"/>
      <c r="G3260" s="3" t="str">
        <f t="shared" si="253"/>
        <v/>
      </c>
      <c r="H3260" s="3">
        <f t="shared" si="254"/>
        <v>0</v>
      </c>
      <c r="I3260" s="3">
        <f>IF(ISBLANK(C3260),0,H3260-(COUNTIF(G$375:G3260,G3260))+1)</f>
        <v>0</v>
      </c>
    </row>
    <row r="3261" spans="1:9" ht="30" customHeight="1" x14ac:dyDescent="0.25">
      <c r="A3261" s="4" t="str">
        <f t="shared" si="252"/>
        <v xml:space="preserve">0 </v>
      </c>
      <c r="B3261" s="8">
        <f t="shared" si="256"/>
        <v>0</v>
      </c>
      <c r="C3261" s="14"/>
      <c r="D3261" s="15" t="str">
        <f t="shared" si="255"/>
        <v/>
      </c>
      <c r="E3261" s="13"/>
      <c r="F3261" s="13"/>
      <c r="G3261" s="3" t="str">
        <f t="shared" si="253"/>
        <v/>
      </c>
      <c r="H3261" s="3">
        <f t="shared" si="254"/>
        <v>0</v>
      </c>
      <c r="I3261" s="3">
        <f>IF(ISBLANK(C3261),0,H3261-(COUNTIF(G$375:G3261,G3261))+1)</f>
        <v>0</v>
      </c>
    </row>
    <row r="3262" spans="1:9" ht="30" customHeight="1" x14ac:dyDescent="0.25">
      <c r="A3262" s="4" t="str">
        <f t="shared" si="252"/>
        <v xml:space="preserve">0 </v>
      </c>
      <c r="B3262" s="8">
        <f t="shared" si="256"/>
        <v>0</v>
      </c>
      <c r="C3262" s="14"/>
      <c r="D3262" s="15" t="str">
        <f t="shared" si="255"/>
        <v/>
      </c>
      <c r="E3262" s="13"/>
      <c r="F3262" s="13"/>
      <c r="G3262" s="3" t="str">
        <f t="shared" si="253"/>
        <v/>
      </c>
      <c r="H3262" s="3">
        <f t="shared" si="254"/>
        <v>0</v>
      </c>
      <c r="I3262" s="3">
        <f>IF(ISBLANK(C3262),0,H3262-(COUNTIF(G$375:G3262,G3262))+1)</f>
        <v>0</v>
      </c>
    </row>
    <row r="3263" spans="1:9" ht="30" customHeight="1" x14ac:dyDescent="0.25">
      <c r="A3263" s="4" t="str">
        <f t="shared" si="252"/>
        <v xml:space="preserve">0 </v>
      </c>
      <c r="B3263" s="8">
        <f t="shared" si="256"/>
        <v>0</v>
      </c>
      <c r="C3263" s="14"/>
      <c r="D3263" s="15" t="str">
        <f t="shared" si="255"/>
        <v/>
      </c>
      <c r="E3263" s="13"/>
      <c r="F3263" s="13"/>
      <c r="G3263" s="3" t="str">
        <f t="shared" si="253"/>
        <v/>
      </c>
      <c r="H3263" s="3">
        <f t="shared" si="254"/>
        <v>0</v>
      </c>
      <c r="I3263" s="3">
        <f>IF(ISBLANK(C3263),0,H3263-(COUNTIF(G$375:G3263,G3263))+1)</f>
        <v>0</v>
      </c>
    </row>
    <row r="3264" spans="1:9" ht="30" customHeight="1" x14ac:dyDescent="0.25">
      <c r="A3264" s="4" t="str">
        <f t="shared" si="252"/>
        <v xml:space="preserve">0 </v>
      </c>
      <c r="B3264" s="8">
        <f t="shared" si="256"/>
        <v>0</v>
      </c>
      <c r="C3264" s="14"/>
      <c r="D3264" s="15" t="str">
        <f t="shared" si="255"/>
        <v/>
      </c>
      <c r="E3264" s="13"/>
      <c r="F3264" s="13"/>
      <c r="G3264" s="3" t="str">
        <f t="shared" si="253"/>
        <v/>
      </c>
      <c r="H3264" s="3">
        <f t="shared" si="254"/>
        <v>0</v>
      </c>
      <c r="I3264" s="3">
        <f>IF(ISBLANK(C3264),0,H3264-(COUNTIF(G$375:G3264,G3264))+1)</f>
        <v>0</v>
      </c>
    </row>
    <row r="3265" spans="1:9" ht="30" customHeight="1" x14ac:dyDescent="0.25">
      <c r="A3265" s="4" t="str">
        <f t="shared" si="252"/>
        <v xml:space="preserve">0 </v>
      </c>
      <c r="B3265" s="8">
        <f t="shared" si="256"/>
        <v>0</v>
      </c>
      <c r="C3265" s="14"/>
      <c r="D3265" s="15" t="str">
        <f t="shared" si="255"/>
        <v/>
      </c>
      <c r="E3265" s="13"/>
      <c r="F3265" s="13"/>
      <c r="G3265" s="3" t="str">
        <f t="shared" si="253"/>
        <v/>
      </c>
      <c r="H3265" s="3">
        <f t="shared" si="254"/>
        <v>0</v>
      </c>
      <c r="I3265" s="3">
        <f>IF(ISBLANK(C3265),0,H3265-(COUNTIF(G$375:G3265,G3265))+1)</f>
        <v>0</v>
      </c>
    </row>
    <row r="3266" spans="1:9" ht="30" customHeight="1" x14ac:dyDescent="0.25">
      <c r="A3266" s="4" t="str">
        <f t="shared" si="252"/>
        <v xml:space="preserve">0 </v>
      </c>
      <c r="B3266" s="8">
        <f t="shared" si="256"/>
        <v>0</v>
      </c>
      <c r="C3266" s="14"/>
      <c r="D3266" s="15" t="str">
        <f t="shared" si="255"/>
        <v/>
      </c>
      <c r="E3266" s="13"/>
      <c r="F3266" s="13"/>
      <c r="G3266" s="3" t="str">
        <f t="shared" si="253"/>
        <v/>
      </c>
      <c r="H3266" s="3">
        <f t="shared" si="254"/>
        <v>0</v>
      </c>
      <c r="I3266" s="3">
        <f>IF(ISBLANK(C3266),0,H3266-(COUNTIF(G$375:G3266,G3266))+1)</f>
        <v>0</v>
      </c>
    </row>
    <row r="3267" spans="1:9" ht="30" customHeight="1" x14ac:dyDescent="0.25">
      <c r="A3267" s="4" t="str">
        <f t="shared" si="252"/>
        <v xml:space="preserve">0 </v>
      </c>
      <c r="B3267" s="8">
        <f t="shared" si="256"/>
        <v>0</v>
      </c>
      <c r="C3267" s="14"/>
      <c r="D3267" s="15" t="str">
        <f t="shared" si="255"/>
        <v/>
      </c>
      <c r="E3267" s="13"/>
      <c r="F3267" s="13"/>
      <c r="G3267" s="3" t="str">
        <f t="shared" si="253"/>
        <v/>
      </c>
      <c r="H3267" s="3">
        <f t="shared" si="254"/>
        <v>0</v>
      </c>
      <c r="I3267" s="3">
        <f>IF(ISBLANK(C3267),0,H3267-(COUNTIF(G$375:G3267,G3267))+1)</f>
        <v>0</v>
      </c>
    </row>
    <row r="3268" spans="1:9" ht="30" customHeight="1" x14ac:dyDescent="0.25">
      <c r="A3268" s="4" t="str">
        <f t="shared" si="252"/>
        <v xml:space="preserve">0 </v>
      </c>
      <c r="B3268" s="8">
        <f t="shared" si="256"/>
        <v>0</v>
      </c>
      <c r="C3268" s="14"/>
      <c r="D3268" s="15" t="str">
        <f t="shared" si="255"/>
        <v/>
      </c>
      <c r="E3268" s="13"/>
      <c r="F3268" s="13"/>
      <c r="G3268" s="3" t="str">
        <f t="shared" si="253"/>
        <v/>
      </c>
      <c r="H3268" s="3">
        <f t="shared" si="254"/>
        <v>0</v>
      </c>
      <c r="I3268" s="3">
        <f>IF(ISBLANK(C3268),0,H3268-(COUNTIF(G$375:G3268,G3268))+1)</f>
        <v>0</v>
      </c>
    </row>
    <row r="3269" spans="1:9" ht="30" customHeight="1" x14ac:dyDescent="0.25">
      <c r="A3269" s="4" t="str">
        <f t="shared" ref="A3269:A3332" si="257">CONCATENATE(B3269," ",C3269)</f>
        <v xml:space="preserve">0 </v>
      </c>
      <c r="B3269" s="8">
        <f t="shared" si="256"/>
        <v>0</v>
      </c>
      <c r="C3269" s="14"/>
      <c r="D3269" s="15" t="str">
        <f t="shared" si="255"/>
        <v/>
      </c>
      <c r="E3269" s="13"/>
      <c r="F3269" s="13"/>
      <c r="G3269" s="3" t="str">
        <f t="shared" ref="G3269:G3332" si="258">IF(ISBLANK(C3269),"",DAY(C3269)&amp;MONTH(C3269))</f>
        <v/>
      </c>
      <c r="H3269" s="3">
        <f t="shared" ref="H3269:H3332" si="259">IF(ISBLANK(C3269),0,COUNTIF(G:G,G3269))</f>
        <v>0</v>
      </c>
      <c r="I3269" s="3">
        <f>IF(ISBLANK(C3269),0,H3269-(COUNTIF(G$375:G3269,G3269))+1)</f>
        <v>0</v>
      </c>
    </row>
    <row r="3270" spans="1:9" ht="30" customHeight="1" x14ac:dyDescent="0.25">
      <c r="A3270" s="4" t="str">
        <f t="shared" si="257"/>
        <v xml:space="preserve">0 </v>
      </c>
      <c r="B3270" s="8">
        <f t="shared" si="256"/>
        <v>0</v>
      </c>
      <c r="C3270" s="14"/>
      <c r="D3270" s="15" t="str">
        <f t="shared" si="255"/>
        <v/>
      </c>
      <c r="E3270" s="13"/>
      <c r="F3270" s="13"/>
      <c r="G3270" s="3" t="str">
        <f t="shared" si="258"/>
        <v/>
      </c>
      <c r="H3270" s="3">
        <f t="shared" si="259"/>
        <v>0</v>
      </c>
      <c r="I3270" s="3">
        <f>IF(ISBLANK(C3270),0,H3270-(COUNTIF(G$375:G3270,G3270))+1)</f>
        <v>0</v>
      </c>
    </row>
    <row r="3271" spans="1:9" ht="30" customHeight="1" x14ac:dyDescent="0.25">
      <c r="A3271" s="4" t="str">
        <f t="shared" si="257"/>
        <v xml:space="preserve">0 </v>
      </c>
      <c r="B3271" s="8">
        <f t="shared" si="256"/>
        <v>0</v>
      </c>
      <c r="C3271" s="14"/>
      <c r="D3271" s="15" t="str">
        <f t="shared" ref="D3271:D3334" si="260">IF(ISBLANK(C3271),"",CHOOSE(WEEKDAY(C3271),"Ahad","Isnin","Selasa","Rabu","Khamis","Jumaat","Sabtu"))</f>
        <v/>
      </c>
      <c r="E3271" s="13"/>
      <c r="F3271" s="13"/>
      <c r="G3271" s="3" t="str">
        <f t="shared" si="258"/>
        <v/>
      </c>
      <c r="H3271" s="3">
        <f t="shared" si="259"/>
        <v>0</v>
      </c>
      <c r="I3271" s="3">
        <f>IF(ISBLANK(C3271),0,H3271-(COUNTIF(G$375:G3271,G3271))+1)</f>
        <v>0</v>
      </c>
    </row>
    <row r="3272" spans="1:9" ht="30" customHeight="1" x14ac:dyDescent="0.25">
      <c r="A3272" s="4" t="str">
        <f t="shared" si="257"/>
        <v xml:space="preserve">0 </v>
      </c>
      <c r="B3272" s="8">
        <f t="shared" si="256"/>
        <v>0</v>
      </c>
      <c r="C3272" s="14"/>
      <c r="D3272" s="15" t="str">
        <f t="shared" si="260"/>
        <v/>
      </c>
      <c r="E3272" s="13"/>
      <c r="F3272" s="13"/>
      <c r="G3272" s="3" t="str">
        <f t="shared" si="258"/>
        <v/>
      </c>
      <c r="H3272" s="3">
        <f t="shared" si="259"/>
        <v>0</v>
      </c>
      <c r="I3272" s="3">
        <f>IF(ISBLANK(C3272),0,H3272-(COUNTIF(G$375:G3272,G3272))+1)</f>
        <v>0</v>
      </c>
    </row>
    <row r="3273" spans="1:9" ht="30" customHeight="1" x14ac:dyDescent="0.25">
      <c r="A3273" s="4" t="str">
        <f t="shared" si="257"/>
        <v xml:space="preserve">0 </v>
      </c>
      <c r="B3273" s="8">
        <f t="shared" si="256"/>
        <v>0</v>
      </c>
      <c r="C3273" s="14"/>
      <c r="D3273" s="15" t="str">
        <f t="shared" si="260"/>
        <v/>
      </c>
      <c r="E3273" s="13"/>
      <c r="F3273" s="13"/>
      <c r="G3273" s="3" t="str">
        <f t="shared" si="258"/>
        <v/>
      </c>
      <c r="H3273" s="3">
        <f t="shared" si="259"/>
        <v>0</v>
      </c>
      <c r="I3273" s="3">
        <f>IF(ISBLANK(C3273),0,H3273-(COUNTIF(G$375:G3273,G3273))+1)</f>
        <v>0</v>
      </c>
    </row>
    <row r="3274" spans="1:9" ht="30" customHeight="1" x14ac:dyDescent="0.25">
      <c r="A3274" s="4" t="str">
        <f t="shared" si="257"/>
        <v xml:space="preserve">0 </v>
      </c>
      <c r="B3274" s="8">
        <f t="shared" si="256"/>
        <v>0</v>
      </c>
      <c r="C3274" s="14"/>
      <c r="D3274" s="15" t="str">
        <f t="shared" si="260"/>
        <v/>
      </c>
      <c r="E3274" s="13"/>
      <c r="F3274" s="13"/>
      <c r="G3274" s="3" t="str">
        <f t="shared" si="258"/>
        <v/>
      </c>
      <c r="H3274" s="3">
        <f t="shared" si="259"/>
        <v>0</v>
      </c>
      <c r="I3274" s="3">
        <f>IF(ISBLANK(C3274),0,H3274-(COUNTIF(G$375:G3274,G3274))+1)</f>
        <v>0</v>
      </c>
    </row>
    <row r="3275" spans="1:9" ht="30" customHeight="1" x14ac:dyDescent="0.25">
      <c r="A3275" s="4" t="str">
        <f t="shared" si="257"/>
        <v xml:space="preserve">0 </v>
      </c>
      <c r="B3275" s="8">
        <f t="shared" si="256"/>
        <v>0</v>
      </c>
      <c r="C3275" s="14"/>
      <c r="D3275" s="15" t="str">
        <f t="shared" si="260"/>
        <v/>
      </c>
      <c r="E3275" s="13"/>
      <c r="F3275" s="13"/>
      <c r="G3275" s="3" t="str">
        <f t="shared" si="258"/>
        <v/>
      </c>
      <c r="H3275" s="3">
        <f t="shared" si="259"/>
        <v>0</v>
      </c>
      <c r="I3275" s="3">
        <f>IF(ISBLANK(C3275),0,H3275-(COUNTIF(G$375:G3275,G3275))+1)</f>
        <v>0</v>
      </c>
    </row>
    <row r="3276" spans="1:9" ht="30" customHeight="1" x14ac:dyDescent="0.25">
      <c r="A3276" s="4" t="str">
        <f t="shared" si="257"/>
        <v xml:space="preserve">0 </v>
      </c>
      <c r="B3276" s="8">
        <f t="shared" si="256"/>
        <v>0</v>
      </c>
      <c r="C3276" s="14"/>
      <c r="D3276" s="15" t="str">
        <f t="shared" si="260"/>
        <v/>
      </c>
      <c r="E3276" s="13"/>
      <c r="F3276" s="13"/>
      <c r="G3276" s="3" t="str">
        <f t="shared" si="258"/>
        <v/>
      </c>
      <c r="H3276" s="3">
        <f t="shared" si="259"/>
        <v>0</v>
      </c>
      <c r="I3276" s="3">
        <f>IF(ISBLANK(C3276),0,H3276-(COUNTIF(G$375:G3276,G3276))+1)</f>
        <v>0</v>
      </c>
    </row>
    <row r="3277" spans="1:9" ht="30" customHeight="1" x14ac:dyDescent="0.25">
      <c r="A3277" s="4" t="str">
        <f t="shared" si="257"/>
        <v xml:space="preserve">0 </v>
      </c>
      <c r="B3277" s="8">
        <f t="shared" si="256"/>
        <v>0</v>
      </c>
      <c r="C3277" s="14"/>
      <c r="D3277" s="15" t="str">
        <f t="shared" si="260"/>
        <v/>
      </c>
      <c r="E3277" s="13"/>
      <c r="F3277" s="13"/>
      <c r="G3277" s="3" t="str">
        <f t="shared" si="258"/>
        <v/>
      </c>
      <c r="H3277" s="3">
        <f t="shared" si="259"/>
        <v>0</v>
      </c>
      <c r="I3277" s="3">
        <f>IF(ISBLANK(C3277),0,H3277-(COUNTIF(G$375:G3277,G3277))+1)</f>
        <v>0</v>
      </c>
    </row>
    <row r="3278" spans="1:9" ht="30" customHeight="1" x14ac:dyDescent="0.25">
      <c r="A3278" s="4" t="str">
        <f t="shared" si="257"/>
        <v xml:space="preserve">0 </v>
      </c>
      <c r="B3278" s="8">
        <f t="shared" si="256"/>
        <v>0</v>
      </c>
      <c r="C3278" s="14"/>
      <c r="D3278" s="15" t="str">
        <f t="shared" si="260"/>
        <v/>
      </c>
      <c r="E3278" s="13"/>
      <c r="F3278" s="13"/>
      <c r="G3278" s="3" t="str">
        <f t="shared" si="258"/>
        <v/>
      </c>
      <c r="H3278" s="3">
        <f t="shared" si="259"/>
        <v>0</v>
      </c>
      <c r="I3278" s="3">
        <f>IF(ISBLANK(C3278),0,H3278-(COUNTIF(G$375:G3278,G3278))+1)</f>
        <v>0</v>
      </c>
    </row>
    <row r="3279" spans="1:9" ht="30" customHeight="1" x14ac:dyDescent="0.25">
      <c r="A3279" s="4" t="str">
        <f t="shared" si="257"/>
        <v xml:space="preserve">0 </v>
      </c>
      <c r="B3279" s="8">
        <f t="shared" si="256"/>
        <v>0</v>
      </c>
      <c r="C3279" s="14"/>
      <c r="D3279" s="15" t="str">
        <f t="shared" si="260"/>
        <v/>
      </c>
      <c r="E3279" s="13"/>
      <c r="F3279" s="13"/>
      <c r="G3279" s="3" t="str">
        <f t="shared" si="258"/>
        <v/>
      </c>
      <c r="H3279" s="3">
        <f t="shared" si="259"/>
        <v>0</v>
      </c>
      <c r="I3279" s="3">
        <f>IF(ISBLANK(C3279),0,H3279-(COUNTIF(G$375:G3279,G3279))+1)</f>
        <v>0</v>
      </c>
    </row>
    <row r="3280" spans="1:9" ht="30" customHeight="1" x14ac:dyDescent="0.25">
      <c r="A3280" s="4" t="str">
        <f t="shared" si="257"/>
        <v xml:space="preserve">0 </v>
      </c>
      <c r="B3280" s="8">
        <f t="shared" si="256"/>
        <v>0</v>
      </c>
      <c r="C3280" s="14"/>
      <c r="D3280" s="15" t="str">
        <f t="shared" si="260"/>
        <v/>
      </c>
      <c r="E3280" s="13"/>
      <c r="F3280" s="13"/>
      <c r="G3280" s="3" t="str">
        <f t="shared" si="258"/>
        <v/>
      </c>
      <c r="H3280" s="3">
        <f t="shared" si="259"/>
        <v>0</v>
      </c>
      <c r="I3280" s="3">
        <f>IF(ISBLANK(C3280),0,H3280-(COUNTIF(G$375:G3280,G3280))+1)</f>
        <v>0</v>
      </c>
    </row>
    <row r="3281" spans="1:9" ht="30" customHeight="1" x14ac:dyDescent="0.25">
      <c r="A3281" s="4" t="str">
        <f t="shared" si="257"/>
        <v xml:space="preserve">0 </v>
      </c>
      <c r="B3281" s="8">
        <f t="shared" si="256"/>
        <v>0</v>
      </c>
      <c r="C3281" s="14"/>
      <c r="D3281" s="15" t="str">
        <f t="shared" si="260"/>
        <v/>
      </c>
      <c r="E3281" s="13"/>
      <c r="F3281" s="13"/>
      <c r="G3281" s="3" t="str">
        <f t="shared" si="258"/>
        <v/>
      </c>
      <c r="H3281" s="3">
        <f t="shared" si="259"/>
        <v>0</v>
      </c>
      <c r="I3281" s="3">
        <f>IF(ISBLANK(C3281),0,H3281-(COUNTIF(G$375:G3281,G3281))+1)</f>
        <v>0</v>
      </c>
    </row>
    <row r="3282" spans="1:9" ht="30" customHeight="1" x14ac:dyDescent="0.25">
      <c r="A3282" s="4" t="str">
        <f t="shared" si="257"/>
        <v xml:space="preserve">0 </v>
      </c>
      <c r="B3282" s="8">
        <f t="shared" si="256"/>
        <v>0</v>
      </c>
      <c r="C3282" s="14"/>
      <c r="D3282" s="15" t="str">
        <f t="shared" si="260"/>
        <v/>
      </c>
      <c r="E3282" s="13"/>
      <c r="F3282" s="13"/>
      <c r="G3282" s="3" t="str">
        <f t="shared" si="258"/>
        <v/>
      </c>
      <c r="H3282" s="3">
        <f t="shared" si="259"/>
        <v>0</v>
      </c>
      <c r="I3282" s="3">
        <f>IF(ISBLANK(C3282),0,H3282-(COUNTIF(G$375:G3282,G3282))+1)</f>
        <v>0</v>
      </c>
    </row>
    <row r="3283" spans="1:9" ht="30" customHeight="1" x14ac:dyDescent="0.25">
      <c r="A3283" s="4" t="str">
        <f t="shared" si="257"/>
        <v xml:space="preserve">0 </v>
      </c>
      <c r="B3283" s="8">
        <f t="shared" si="256"/>
        <v>0</v>
      </c>
      <c r="C3283" s="14"/>
      <c r="D3283" s="15" t="str">
        <f t="shared" si="260"/>
        <v/>
      </c>
      <c r="E3283" s="13"/>
      <c r="F3283" s="13"/>
      <c r="G3283" s="3" t="str">
        <f t="shared" si="258"/>
        <v/>
      </c>
      <c r="H3283" s="3">
        <f t="shared" si="259"/>
        <v>0</v>
      </c>
      <c r="I3283" s="3">
        <f>IF(ISBLANK(C3283),0,H3283-(COUNTIF(G$375:G3283,G3283))+1)</f>
        <v>0</v>
      </c>
    </row>
    <row r="3284" spans="1:9" ht="30" customHeight="1" x14ac:dyDescent="0.25">
      <c r="A3284" s="4" t="str">
        <f t="shared" si="257"/>
        <v xml:space="preserve">0 </v>
      </c>
      <c r="B3284" s="8">
        <f t="shared" si="256"/>
        <v>0</v>
      </c>
      <c r="C3284" s="14"/>
      <c r="D3284" s="15" t="str">
        <f t="shared" si="260"/>
        <v/>
      </c>
      <c r="E3284" s="13"/>
      <c r="F3284" s="13"/>
      <c r="G3284" s="3" t="str">
        <f t="shared" si="258"/>
        <v/>
      </c>
      <c r="H3284" s="3">
        <f t="shared" si="259"/>
        <v>0</v>
      </c>
      <c r="I3284" s="3">
        <f>IF(ISBLANK(C3284),0,H3284-(COUNTIF(G$375:G3284,G3284))+1)</f>
        <v>0</v>
      </c>
    </row>
    <row r="3285" spans="1:9" ht="30" customHeight="1" x14ac:dyDescent="0.25">
      <c r="A3285" s="4" t="str">
        <f t="shared" si="257"/>
        <v xml:space="preserve">0 </v>
      </c>
      <c r="B3285" s="8">
        <f t="shared" si="256"/>
        <v>0</v>
      </c>
      <c r="C3285" s="14"/>
      <c r="D3285" s="15" t="str">
        <f t="shared" si="260"/>
        <v/>
      </c>
      <c r="E3285" s="13"/>
      <c r="F3285" s="13"/>
      <c r="G3285" s="3" t="str">
        <f t="shared" si="258"/>
        <v/>
      </c>
      <c r="H3285" s="3">
        <f t="shared" si="259"/>
        <v>0</v>
      </c>
      <c r="I3285" s="3">
        <f>IF(ISBLANK(C3285),0,H3285-(COUNTIF(G$375:G3285,G3285))+1)</f>
        <v>0</v>
      </c>
    </row>
    <row r="3286" spans="1:9" ht="30" customHeight="1" x14ac:dyDescent="0.25">
      <c r="A3286" s="4" t="str">
        <f t="shared" si="257"/>
        <v xml:space="preserve">0 </v>
      </c>
      <c r="B3286" s="8">
        <f t="shared" si="256"/>
        <v>0</v>
      </c>
      <c r="C3286" s="14"/>
      <c r="D3286" s="15" t="str">
        <f t="shared" si="260"/>
        <v/>
      </c>
      <c r="E3286" s="13"/>
      <c r="F3286" s="13"/>
      <c r="G3286" s="3" t="str">
        <f t="shared" si="258"/>
        <v/>
      </c>
      <c r="H3286" s="3">
        <f t="shared" si="259"/>
        <v>0</v>
      </c>
      <c r="I3286" s="3">
        <f>IF(ISBLANK(C3286),0,H3286-(COUNTIF(G$375:G3286,G3286))+1)</f>
        <v>0</v>
      </c>
    </row>
    <row r="3287" spans="1:9" ht="30" customHeight="1" x14ac:dyDescent="0.25">
      <c r="A3287" s="4" t="str">
        <f t="shared" si="257"/>
        <v xml:space="preserve">0 </v>
      </c>
      <c r="B3287" s="8">
        <f t="shared" si="256"/>
        <v>0</v>
      </c>
      <c r="C3287" s="14"/>
      <c r="D3287" s="15" t="str">
        <f t="shared" si="260"/>
        <v/>
      </c>
      <c r="E3287" s="13"/>
      <c r="F3287" s="13"/>
      <c r="G3287" s="3" t="str">
        <f t="shared" si="258"/>
        <v/>
      </c>
      <c r="H3287" s="3">
        <f t="shared" si="259"/>
        <v>0</v>
      </c>
      <c r="I3287" s="3">
        <f>IF(ISBLANK(C3287),0,H3287-(COUNTIF(G$375:G3287,G3287))+1)</f>
        <v>0</v>
      </c>
    </row>
    <row r="3288" spans="1:9" ht="30" customHeight="1" x14ac:dyDescent="0.25">
      <c r="A3288" s="4" t="str">
        <f t="shared" si="257"/>
        <v xml:space="preserve">0 </v>
      </c>
      <c r="B3288" s="8">
        <f t="shared" si="256"/>
        <v>0</v>
      </c>
      <c r="C3288" s="14"/>
      <c r="D3288" s="15" t="str">
        <f t="shared" si="260"/>
        <v/>
      </c>
      <c r="E3288" s="13"/>
      <c r="F3288" s="13"/>
      <c r="G3288" s="3" t="str">
        <f t="shared" si="258"/>
        <v/>
      </c>
      <c r="H3288" s="3">
        <f t="shared" si="259"/>
        <v>0</v>
      </c>
      <c r="I3288" s="3">
        <f>IF(ISBLANK(C3288),0,H3288-(COUNTIF(G$375:G3288,G3288))+1)</f>
        <v>0</v>
      </c>
    </row>
    <row r="3289" spans="1:9" ht="30" customHeight="1" x14ac:dyDescent="0.25">
      <c r="A3289" s="4" t="str">
        <f t="shared" si="257"/>
        <v xml:space="preserve">0 </v>
      </c>
      <c r="B3289" s="8">
        <f t="shared" si="256"/>
        <v>0</v>
      </c>
      <c r="C3289" s="14"/>
      <c r="D3289" s="15" t="str">
        <f t="shared" si="260"/>
        <v/>
      </c>
      <c r="E3289" s="13"/>
      <c r="F3289" s="13"/>
      <c r="G3289" s="3" t="str">
        <f t="shared" si="258"/>
        <v/>
      </c>
      <c r="H3289" s="3">
        <f t="shared" si="259"/>
        <v>0</v>
      </c>
      <c r="I3289" s="3">
        <f>IF(ISBLANK(C3289),0,H3289-(COUNTIF(G$375:G3289,G3289))+1)</f>
        <v>0</v>
      </c>
    </row>
    <row r="3290" spans="1:9" ht="30" customHeight="1" x14ac:dyDescent="0.25">
      <c r="A3290" s="4" t="str">
        <f t="shared" si="257"/>
        <v xml:space="preserve">0 </v>
      </c>
      <c r="B3290" s="8">
        <f t="shared" si="256"/>
        <v>0</v>
      </c>
      <c r="C3290" s="14"/>
      <c r="D3290" s="15" t="str">
        <f t="shared" si="260"/>
        <v/>
      </c>
      <c r="E3290" s="13"/>
      <c r="F3290" s="13"/>
      <c r="G3290" s="3" t="str">
        <f t="shared" si="258"/>
        <v/>
      </c>
      <c r="H3290" s="3">
        <f t="shared" si="259"/>
        <v>0</v>
      </c>
      <c r="I3290" s="3">
        <f>IF(ISBLANK(C3290),0,H3290-(COUNTIF(G$375:G3290,G3290))+1)</f>
        <v>0</v>
      </c>
    </row>
    <row r="3291" spans="1:9" ht="30" customHeight="1" x14ac:dyDescent="0.25">
      <c r="A3291" s="4" t="str">
        <f t="shared" si="257"/>
        <v xml:space="preserve">0 </v>
      </c>
      <c r="B3291" s="8">
        <f t="shared" si="256"/>
        <v>0</v>
      </c>
      <c r="C3291" s="14"/>
      <c r="D3291" s="15" t="str">
        <f t="shared" si="260"/>
        <v/>
      </c>
      <c r="E3291" s="13"/>
      <c r="F3291" s="13"/>
      <c r="G3291" s="3" t="str">
        <f t="shared" si="258"/>
        <v/>
      </c>
      <c r="H3291" s="3">
        <f t="shared" si="259"/>
        <v>0</v>
      </c>
      <c r="I3291" s="3">
        <f>IF(ISBLANK(C3291),0,H3291-(COUNTIF(G$375:G3291,G3291))+1)</f>
        <v>0</v>
      </c>
    </row>
    <row r="3292" spans="1:9" ht="30" customHeight="1" x14ac:dyDescent="0.25">
      <c r="A3292" s="4" t="str">
        <f t="shared" si="257"/>
        <v xml:space="preserve">0 </v>
      </c>
      <c r="B3292" s="8">
        <f t="shared" si="256"/>
        <v>0</v>
      </c>
      <c r="C3292" s="14"/>
      <c r="D3292" s="15" t="str">
        <f t="shared" si="260"/>
        <v/>
      </c>
      <c r="E3292" s="13"/>
      <c r="F3292" s="13"/>
      <c r="G3292" s="3" t="str">
        <f t="shared" si="258"/>
        <v/>
      </c>
      <c r="H3292" s="3">
        <f t="shared" si="259"/>
        <v>0</v>
      </c>
      <c r="I3292" s="3">
        <f>IF(ISBLANK(C3292),0,H3292-(COUNTIF(G$375:G3292,G3292))+1)</f>
        <v>0</v>
      </c>
    </row>
    <row r="3293" spans="1:9" ht="30" customHeight="1" x14ac:dyDescent="0.25">
      <c r="A3293" s="4" t="str">
        <f t="shared" si="257"/>
        <v xml:space="preserve">0 </v>
      </c>
      <c r="B3293" s="8">
        <f t="shared" si="256"/>
        <v>0</v>
      </c>
      <c r="C3293" s="14"/>
      <c r="D3293" s="15" t="str">
        <f t="shared" si="260"/>
        <v/>
      </c>
      <c r="E3293" s="13"/>
      <c r="F3293" s="13"/>
      <c r="G3293" s="3" t="str">
        <f t="shared" si="258"/>
        <v/>
      </c>
      <c r="H3293" s="3">
        <f t="shared" si="259"/>
        <v>0</v>
      </c>
      <c r="I3293" s="3">
        <f>IF(ISBLANK(C3293),0,H3293-(COUNTIF(G$375:G3293,G3293))+1)</f>
        <v>0</v>
      </c>
    </row>
    <row r="3294" spans="1:9" ht="30" customHeight="1" x14ac:dyDescent="0.25">
      <c r="A3294" s="4" t="str">
        <f t="shared" si="257"/>
        <v xml:space="preserve">0 </v>
      </c>
      <c r="B3294" s="8">
        <f t="shared" si="256"/>
        <v>0</v>
      </c>
      <c r="C3294" s="14"/>
      <c r="D3294" s="15" t="str">
        <f t="shared" si="260"/>
        <v/>
      </c>
      <c r="E3294" s="13"/>
      <c r="F3294" s="13"/>
      <c r="G3294" s="3" t="str">
        <f t="shared" si="258"/>
        <v/>
      </c>
      <c r="H3294" s="3">
        <f t="shared" si="259"/>
        <v>0</v>
      </c>
      <c r="I3294" s="3">
        <f>IF(ISBLANK(C3294),0,H3294-(COUNTIF(G$375:G3294,G3294))+1)</f>
        <v>0</v>
      </c>
    </row>
    <row r="3295" spans="1:9" ht="30" customHeight="1" x14ac:dyDescent="0.25">
      <c r="A3295" s="4" t="str">
        <f t="shared" si="257"/>
        <v xml:space="preserve">0 </v>
      </c>
      <c r="B3295" s="8">
        <f t="shared" si="256"/>
        <v>0</v>
      </c>
      <c r="C3295" s="14"/>
      <c r="D3295" s="15" t="str">
        <f t="shared" si="260"/>
        <v/>
      </c>
      <c r="E3295" s="13"/>
      <c r="F3295" s="13"/>
      <c r="G3295" s="3" t="str">
        <f t="shared" si="258"/>
        <v/>
      </c>
      <c r="H3295" s="3">
        <f t="shared" si="259"/>
        <v>0</v>
      </c>
      <c r="I3295" s="3">
        <f>IF(ISBLANK(C3295),0,H3295-(COUNTIF(G$375:G3295,G3295))+1)</f>
        <v>0</v>
      </c>
    </row>
    <row r="3296" spans="1:9" ht="30" customHeight="1" x14ac:dyDescent="0.25">
      <c r="A3296" s="4" t="str">
        <f t="shared" si="257"/>
        <v xml:space="preserve">0 </v>
      </c>
      <c r="B3296" s="8">
        <f t="shared" si="256"/>
        <v>0</v>
      </c>
      <c r="C3296" s="14"/>
      <c r="D3296" s="15" t="str">
        <f t="shared" si="260"/>
        <v/>
      </c>
      <c r="E3296" s="13"/>
      <c r="F3296" s="13"/>
      <c r="G3296" s="3" t="str">
        <f t="shared" si="258"/>
        <v/>
      </c>
      <c r="H3296" s="3">
        <f t="shared" si="259"/>
        <v>0</v>
      </c>
      <c r="I3296" s="3">
        <f>IF(ISBLANK(C3296),0,H3296-(COUNTIF(G$375:G3296,G3296))+1)</f>
        <v>0</v>
      </c>
    </row>
    <row r="3297" spans="1:9" ht="30" customHeight="1" x14ac:dyDescent="0.25">
      <c r="A3297" s="4" t="str">
        <f t="shared" si="257"/>
        <v xml:space="preserve">0 </v>
      </c>
      <c r="B3297" s="8">
        <f t="shared" si="256"/>
        <v>0</v>
      </c>
      <c r="C3297" s="14"/>
      <c r="D3297" s="15" t="str">
        <f t="shared" si="260"/>
        <v/>
      </c>
      <c r="E3297" s="13"/>
      <c r="F3297" s="13"/>
      <c r="G3297" s="3" t="str">
        <f t="shared" si="258"/>
        <v/>
      </c>
      <c r="H3297" s="3">
        <f t="shared" si="259"/>
        <v>0</v>
      </c>
      <c r="I3297" s="3">
        <f>IF(ISBLANK(C3297),0,H3297-(COUNTIF(G$375:G3297,G3297))+1)</f>
        <v>0</v>
      </c>
    </row>
    <row r="3298" spans="1:9" ht="30" customHeight="1" x14ac:dyDescent="0.25">
      <c r="A3298" s="4" t="str">
        <f t="shared" si="257"/>
        <v xml:space="preserve">0 </v>
      </c>
      <c r="B3298" s="8">
        <f t="shared" si="256"/>
        <v>0</v>
      </c>
      <c r="C3298" s="14"/>
      <c r="D3298" s="15" t="str">
        <f t="shared" si="260"/>
        <v/>
      </c>
      <c r="E3298" s="13"/>
      <c r="F3298" s="13"/>
      <c r="G3298" s="3" t="str">
        <f t="shared" si="258"/>
        <v/>
      </c>
      <c r="H3298" s="3">
        <f t="shared" si="259"/>
        <v>0</v>
      </c>
      <c r="I3298" s="3">
        <f>IF(ISBLANK(C3298),0,H3298-(COUNTIF(G$375:G3298,G3298))+1)</f>
        <v>0</v>
      </c>
    </row>
    <row r="3299" spans="1:9" ht="30" customHeight="1" x14ac:dyDescent="0.25">
      <c r="A3299" s="4" t="str">
        <f t="shared" si="257"/>
        <v xml:space="preserve">0 </v>
      </c>
      <c r="B3299" s="8">
        <f t="shared" si="256"/>
        <v>0</v>
      </c>
      <c r="C3299" s="14"/>
      <c r="D3299" s="15" t="str">
        <f t="shared" si="260"/>
        <v/>
      </c>
      <c r="E3299" s="13"/>
      <c r="F3299" s="13"/>
      <c r="G3299" s="3" t="str">
        <f t="shared" si="258"/>
        <v/>
      </c>
      <c r="H3299" s="3">
        <f t="shared" si="259"/>
        <v>0</v>
      </c>
      <c r="I3299" s="3">
        <f>IF(ISBLANK(C3299),0,H3299-(COUNTIF(G$375:G3299,G3299))+1)</f>
        <v>0</v>
      </c>
    </row>
    <row r="3300" spans="1:9" ht="30" customHeight="1" x14ac:dyDescent="0.25">
      <c r="A3300" s="4" t="str">
        <f t="shared" si="257"/>
        <v xml:space="preserve">0 </v>
      </c>
      <c r="B3300" s="8">
        <f t="shared" si="256"/>
        <v>0</v>
      </c>
      <c r="C3300" s="14"/>
      <c r="D3300" s="15" t="str">
        <f t="shared" si="260"/>
        <v/>
      </c>
      <c r="E3300" s="13"/>
      <c r="F3300" s="13"/>
      <c r="G3300" s="3" t="str">
        <f t="shared" si="258"/>
        <v/>
      </c>
      <c r="H3300" s="3">
        <f t="shared" si="259"/>
        <v>0</v>
      </c>
      <c r="I3300" s="3">
        <f>IF(ISBLANK(C3300),0,H3300-(COUNTIF(G$375:G3300,G3300))+1)</f>
        <v>0</v>
      </c>
    </row>
    <row r="3301" spans="1:9" ht="30" customHeight="1" x14ac:dyDescent="0.25">
      <c r="A3301" s="4" t="str">
        <f t="shared" si="257"/>
        <v xml:space="preserve">0 </v>
      </c>
      <c r="B3301" s="8">
        <f t="shared" si="256"/>
        <v>0</v>
      </c>
      <c r="C3301" s="14"/>
      <c r="D3301" s="15" t="str">
        <f t="shared" si="260"/>
        <v/>
      </c>
      <c r="E3301" s="13"/>
      <c r="F3301" s="13"/>
      <c r="G3301" s="3" t="str">
        <f t="shared" si="258"/>
        <v/>
      </c>
      <c r="H3301" s="3">
        <f t="shared" si="259"/>
        <v>0</v>
      </c>
      <c r="I3301" s="3">
        <f>IF(ISBLANK(C3301),0,H3301-(COUNTIF(G$375:G3301,G3301))+1)</f>
        <v>0</v>
      </c>
    </row>
    <row r="3302" spans="1:9" ht="30" customHeight="1" x14ac:dyDescent="0.25">
      <c r="A3302" s="4" t="str">
        <f t="shared" si="257"/>
        <v xml:space="preserve">0 </v>
      </c>
      <c r="B3302" s="8">
        <f t="shared" si="256"/>
        <v>0</v>
      </c>
      <c r="C3302" s="14"/>
      <c r="D3302" s="15" t="str">
        <f t="shared" si="260"/>
        <v/>
      </c>
      <c r="E3302" s="13"/>
      <c r="F3302" s="13"/>
      <c r="G3302" s="3" t="str">
        <f t="shared" si="258"/>
        <v/>
      </c>
      <c r="H3302" s="3">
        <f t="shared" si="259"/>
        <v>0</v>
      </c>
      <c r="I3302" s="3">
        <f>IF(ISBLANK(C3302),0,H3302-(COUNTIF(G$375:G3302,G3302))+1)</f>
        <v>0</v>
      </c>
    </row>
    <row r="3303" spans="1:9" ht="30" customHeight="1" x14ac:dyDescent="0.25">
      <c r="A3303" s="4" t="str">
        <f t="shared" si="257"/>
        <v xml:space="preserve">0 </v>
      </c>
      <c r="B3303" s="8">
        <f t="shared" si="256"/>
        <v>0</v>
      </c>
      <c r="C3303" s="14"/>
      <c r="D3303" s="15" t="str">
        <f t="shared" si="260"/>
        <v/>
      </c>
      <c r="E3303" s="13"/>
      <c r="F3303" s="13"/>
      <c r="G3303" s="3" t="str">
        <f t="shared" si="258"/>
        <v/>
      </c>
      <c r="H3303" s="3">
        <f t="shared" si="259"/>
        <v>0</v>
      </c>
      <c r="I3303" s="3">
        <f>IF(ISBLANK(C3303),0,H3303-(COUNTIF(G$375:G3303,G3303))+1)</f>
        <v>0</v>
      </c>
    </row>
    <row r="3304" spans="1:9" ht="30" customHeight="1" x14ac:dyDescent="0.25">
      <c r="A3304" s="4" t="str">
        <f t="shared" si="257"/>
        <v xml:space="preserve">0 </v>
      </c>
      <c r="B3304" s="8">
        <f t="shared" si="256"/>
        <v>0</v>
      </c>
      <c r="C3304" s="14"/>
      <c r="D3304" s="15" t="str">
        <f t="shared" si="260"/>
        <v/>
      </c>
      <c r="E3304" s="13"/>
      <c r="F3304" s="13"/>
      <c r="G3304" s="3" t="str">
        <f t="shared" si="258"/>
        <v/>
      </c>
      <c r="H3304" s="3">
        <f t="shared" si="259"/>
        <v>0</v>
      </c>
      <c r="I3304" s="3">
        <f>IF(ISBLANK(C3304),0,H3304-(COUNTIF(G$375:G3304,G3304))+1)</f>
        <v>0</v>
      </c>
    </row>
    <row r="3305" spans="1:9" ht="30" customHeight="1" x14ac:dyDescent="0.25">
      <c r="A3305" s="4" t="str">
        <f t="shared" si="257"/>
        <v xml:space="preserve">0 </v>
      </c>
      <c r="B3305" s="8">
        <f t="shared" si="256"/>
        <v>0</v>
      </c>
      <c r="C3305" s="14"/>
      <c r="D3305" s="15" t="str">
        <f t="shared" si="260"/>
        <v/>
      </c>
      <c r="E3305" s="13"/>
      <c r="F3305" s="13"/>
      <c r="G3305" s="3" t="str">
        <f t="shared" si="258"/>
        <v/>
      </c>
      <c r="H3305" s="3">
        <f t="shared" si="259"/>
        <v>0</v>
      </c>
      <c r="I3305" s="3">
        <f>IF(ISBLANK(C3305),0,H3305-(COUNTIF(G$375:G3305,G3305))+1)</f>
        <v>0</v>
      </c>
    </row>
    <row r="3306" spans="1:9" ht="30" customHeight="1" x14ac:dyDescent="0.25">
      <c r="A3306" s="4" t="str">
        <f t="shared" si="257"/>
        <v xml:space="preserve">0 </v>
      </c>
      <c r="B3306" s="8">
        <f t="shared" si="256"/>
        <v>0</v>
      </c>
      <c r="C3306" s="14"/>
      <c r="D3306" s="15" t="str">
        <f t="shared" si="260"/>
        <v/>
      </c>
      <c r="E3306" s="13"/>
      <c r="F3306" s="13"/>
      <c r="G3306" s="3" t="str">
        <f t="shared" si="258"/>
        <v/>
      </c>
      <c r="H3306" s="3">
        <f t="shared" si="259"/>
        <v>0</v>
      </c>
      <c r="I3306" s="3">
        <f>IF(ISBLANK(C3306),0,H3306-(COUNTIF(G$375:G3306,G3306))+1)</f>
        <v>0</v>
      </c>
    </row>
    <row r="3307" spans="1:9" ht="30" customHeight="1" x14ac:dyDescent="0.25">
      <c r="A3307" s="4" t="str">
        <f t="shared" si="257"/>
        <v xml:space="preserve">0 </v>
      </c>
      <c r="B3307" s="8">
        <f t="shared" si="256"/>
        <v>0</v>
      </c>
      <c r="C3307" s="14"/>
      <c r="D3307" s="15" t="str">
        <f t="shared" si="260"/>
        <v/>
      </c>
      <c r="E3307" s="13"/>
      <c r="F3307" s="13"/>
      <c r="G3307" s="3" t="str">
        <f t="shared" si="258"/>
        <v/>
      </c>
      <c r="H3307" s="3">
        <f t="shared" si="259"/>
        <v>0</v>
      </c>
      <c r="I3307" s="3">
        <f>IF(ISBLANK(C3307),0,H3307-(COUNTIF(G$375:G3307,G3307))+1)</f>
        <v>0</v>
      </c>
    </row>
    <row r="3308" spans="1:9" ht="30" customHeight="1" x14ac:dyDescent="0.25">
      <c r="A3308" s="4" t="str">
        <f t="shared" si="257"/>
        <v xml:space="preserve">0 </v>
      </c>
      <c r="B3308" s="8">
        <f t="shared" si="256"/>
        <v>0</v>
      </c>
      <c r="C3308" s="14"/>
      <c r="D3308" s="15" t="str">
        <f t="shared" si="260"/>
        <v/>
      </c>
      <c r="E3308" s="13"/>
      <c r="F3308" s="13"/>
      <c r="G3308" s="3" t="str">
        <f t="shared" si="258"/>
        <v/>
      </c>
      <c r="H3308" s="3">
        <f t="shared" si="259"/>
        <v>0</v>
      </c>
      <c r="I3308" s="3">
        <f>IF(ISBLANK(C3308),0,H3308-(COUNTIF(G$375:G3308,G3308))+1)</f>
        <v>0</v>
      </c>
    </row>
    <row r="3309" spans="1:9" ht="30" customHeight="1" x14ac:dyDescent="0.25">
      <c r="A3309" s="4" t="str">
        <f t="shared" si="257"/>
        <v xml:space="preserve">0 </v>
      </c>
      <c r="B3309" s="8">
        <f t="shared" si="256"/>
        <v>0</v>
      </c>
      <c r="C3309" s="14"/>
      <c r="D3309" s="15" t="str">
        <f t="shared" si="260"/>
        <v/>
      </c>
      <c r="E3309" s="13"/>
      <c r="F3309" s="13"/>
      <c r="G3309" s="3" t="str">
        <f t="shared" si="258"/>
        <v/>
      </c>
      <c r="H3309" s="3">
        <f t="shared" si="259"/>
        <v>0</v>
      </c>
      <c r="I3309" s="3">
        <f>IF(ISBLANK(C3309),0,H3309-(COUNTIF(G$375:G3309,G3309))+1)</f>
        <v>0</v>
      </c>
    </row>
    <row r="3310" spans="1:9" ht="30" customHeight="1" x14ac:dyDescent="0.25">
      <c r="A3310" s="4" t="str">
        <f t="shared" si="257"/>
        <v xml:space="preserve">0 </v>
      </c>
      <c r="B3310" s="8">
        <f t="shared" si="256"/>
        <v>0</v>
      </c>
      <c r="C3310" s="14"/>
      <c r="D3310" s="15" t="str">
        <f t="shared" si="260"/>
        <v/>
      </c>
      <c r="E3310" s="13"/>
      <c r="F3310" s="13"/>
      <c r="G3310" s="3" t="str">
        <f t="shared" si="258"/>
        <v/>
      </c>
      <c r="H3310" s="3">
        <f t="shared" si="259"/>
        <v>0</v>
      </c>
      <c r="I3310" s="3">
        <f>IF(ISBLANK(C3310),0,H3310-(COUNTIF(G$375:G3310,G3310))+1)</f>
        <v>0</v>
      </c>
    </row>
    <row r="3311" spans="1:9" ht="30" customHeight="1" x14ac:dyDescent="0.25">
      <c r="A3311" s="4" t="str">
        <f t="shared" si="257"/>
        <v xml:space="preserve">0 </v>
      </c>
      <c r="B3311" s="8">
        <f t="shared" si="256"/>
        <v>0</v>
      </c>
      <c r="C3311" s="14"/>
      <c r="D3311" s="15" t="str">
        <f t="shared" si="260"/>
        <v/>
      </c>
      <c r="E3311" s="13"/>
      <c r="F3311" s="13"/>
      <c r="G3311" s="3" t="str">
        <f t="shared" si="258"/>
        <v/>
      </c>
      <c r="H3311" s="3">
        <f t="shared" si="259"/>
        <v>0</v>
      </c>
      <c r="I3311" s="3">
        <f>IF(ISBLANK(C3311),0,H3311-(COUNTIF(G$375:G3311,G3311))+1)</f>
        <v>0</v>
      </c>
    </row>
    <row r="3312" spans="1:9" ht="30" customHeight="1" x14ac:dyDescent="0.25">
      <c r="A3312" s="4" t="str">
        <f t="shared" si="257"/>
        <v xml:space="preserve">0 </v>
      </c>
      <c r="B3312" s="8">
        <f t="shared" si="256"/>
        <v>0</v>
      </c>
      <c r="C3312" s="14"/>
      <c r="D3312" s="15" t="str">
        <f t="shared" si="260"/>
        <v/>
      </c>
      <c r="E3312" s="13"/>
      <c r="F3312" s="13"/>
      <c r="G3312" s="3" t="str">
        <f t="shared" si="258"/>
        <v/>
      </c>
      <c r="H3312" s="3">
        <f t="shared" si="259"/>
        <v>0</v>
      </c>
      <c r="I3312" s="3">
        <f>IF(ISBLANK(C3312),0,H3312-(COUNTIF(G$375:G3312,G3312))+1)</f>
        <v>0</v>
      </c>
    </row>
    <row r="3313" spans="1:9" ht="30" customHeight="1" x14ac:dyDescent="0.25">
      <c r="A3313" s="4" t="str">
        <f t="shared" si="257"/>
        <v xml:space="preserve">0 </v>
      </c>
      <c r="B3313" s="8">
        <f t="shared" si="256"/>
        <v>0</v>
      </c>
      <c r="C3313" s="14"/>
      <c r="D3313" s="15" t="str">
        <f t="shared" si="260"/>
        <v/>
      </c>
      <c r="E3313" s="13"/>
      <c r="F3313" s="13"/>
      <c r="G3313" s="3" t="str">
        <f t="shared" si="258"/>
        <v/>
      </c>
      <c r="H3313" s="3">
        <f t="shared" si="259"/>
        <v>0</v>
      </c>
      <c r="I3313" s="3">
        <f>IF(ISBLANK(C3313),0,H3313-(COUNTIF(G$375:G3313,G3313))+1)</f>
        <v>0</v>
      </c>
    </row>
    <row r="3314" spans="1:9" ht="30" customHeight="1" x14ac:dyDescent="0.25">
      <c r="A3314" s="4" t="str">
        <f t="shared" si="257"/>
        <v xml:space="preserve">0 </v>
      </c>
      <c r="B3314" s="8">
        <f t="shared" si="256"/>
        <v>0</v>
      </c>
      <c r="C3314" s="14"/>
      <c r="D3314" s="15" t="str">
        <f t="shared" si="260"/>
        <v/>
      </c>
      <c r="E3314" s="13"/>
      <c r="F3314" s="13"/>
      <c r="G3314" s="3" t="str">
        <f t="shared" si="258"/>
        <v/>
      </c>
      <c r="H3314" s="3">
        <f t="shared" si="259"/>
        <v>0</v>
      </c>
      <c r="I3314" s="3">
        <f>IF(ISBLANK(C3314),0,H3314-(COUNTIF(G$375:G3314,G3314))+1)</f>
        <v>0</v>
      </c>
    </row>
    <row r="3315" spans="1:9" ht="30" customHeight="1" x14ac:dyDescent="0.25">
      <c r="A3315" s="4" t="str">
        <f t="shared" si="257"/>
        <v xml:space="preserve">0 </v>
      </c>
      <c r="B3315" s="8">
        <f t="shared" si="256"/>
        <v>0</v>
      </c>
      <c r="C3315" s="14"/>
      <c r="D3315" s="15" t="str">
        <f t="shared" si="260"/>
        <v/>
      </c>
      <c r="E3315" s="13"/>
      <c r="F3315" s="13"/>
      <c r="G3315" s="3" t="str">
        <f t="shared" si="258"/>
        <v/>
      </c>
      <c r="H3315" s="3">
        <f t="shared" si="259"/>
        <v>0</v>
      </c>
      <c r="I3315" s="3">
        <f>IF(ISBLANK(C3315),0,H3315-(COUNTIF(G$375:G3315,G3315))+1)</f>
        <v>0</v>
      </c>
    </row>
    <row r="3316" spans="1:9" ht="30" customHeight="1" x14ac:dyDescent="0.25">
      <c r="A3316" s="4" t="str">
        <f t="shared" si="257"/>
        <v xml:space="preserve">0 </v>
      </c>
      <c r="B3316" s="8">
        <f t="shared" si="256"/>
        <v>0</v>
      </c>
      <c r="C3316" s="14"/>
      <c r="D3316" s="15" t="str">
        <f t="shared" si="260"/>
        <v/>
      </c>
      <c r="E3316" s="13"/>
      <c r="F3316" s="13"/>
      <c r="G3316" s="3" t="str">
        <f t="shared" si="258"/>
        <v/>
      </c>
      <c r="H3316" s="3">
        <f t="shared" si="259"/>
        <v>0</v>
      </c>
      <c r="I3316" s="3">
        <f>IF(ISBLANK(C3316),0,H3316-(COUNTIF(G$375:G3316,G3316))+1)</f>
        <v>0</v>
      </c>
    </row>
    <row r="3317" spans="1:9" ht="30" customHeight="1" x14ac:dyDescent="0.25">
      <c r="A3317" s="4" t="str">
        <f t="shared" si="257"/>
        <v xml:space="preserve">0 </v>
      </c>
      <c r="B3317" s="8">
        <f t="shared" si="256"/>
        <v>0</v>
      </c>
      <c r="C3317" s="14"/>
      <c r="D3317" s="15" t="str">
        <f t="shared" si="260"/>
        <v/>
      </c>
      <c r="E3317" s="13"/>
      <c r="F3317" s="13"/>
      <c r="G3317" s="3" t="str">
        <f t="shared" si="258"/>
        <v/>
      </c>
      <c r="H3317" s="3">
        <f t="shared" si="259"/>
        <v>0</v>
      </c>
      <c r="I3317" s="3">
        <f>IF(ISBLANK(C3317),0,H3317-(COUNTIF(G$375:G3317,G3317))+1)</f>
        <v>0</v>
      </c>
    </row>
    <row r="3318" spans="1:9" ht="30" customHeight="1" x14ac:dyDescent="0.25">
      <c r="A3318" s="4" t="str">
        <f t="shared" si="257"/>
        <v xml:space="preserve">0 </v>
      </c>
      <c r="B3318" s="8">
        <f t="shared" si="256"/>
        <v>0</v>
      </c>
      <c r="C3318" s="14"/>
      <c r="D3318" s="15" t="str">
        <f t="shared" si="260"/>
        <v/>
      </c>
      <c r="E3318" s="13"/>
      <c r="F3318" s="13"/>
      <c r="G3318" s="3" t="str">
        <f t="shared" si="258"/>
        <v/>
      </c>
      <c r="H3318" s="3">
        <f t="shared" si="259"/>
        <v>0</v>
      </c>
      <c r="I3318" s="3">
        <f>IF(ISBLANK(C3318),0,H3318-(COUNTIF(G$375:G3318,G3318))+1)</f>
        <v>0</v>
      </c>
    </row>
    <row r="3319" spans="1:9" ht="30" customHeight="1" x14ac:dyDescent="0.25">
      <c r="A3319" s="4" t="str">
        <f t="shared" si="257"/>
        <v xml:space="preserve">0 </v>
      </c>
      <c r="B3319" s="8">
        <f t="shared" si="256"/>
        <v>0</v>
      </c>
      <c r="C3319" s="14"/>
      <c r="D3319" s="15" t="str">
        <f t="shared" si="260"/>
        <v/>
      </c>
      <c r="E3319" s="13"/>
      <c r="F3319" s="13"/>
      <c r="G3319" s="3" t="str">
        <f t="shared" si="258"/>
        <v/>
      </c>
      <c r="H3319" s="3">
        <f t="shared" si="259"/>
        <v>0</v>
      </c>
      <c r="I3319" s="3">
        <f>IF(ISBLANK(C3319),0,H3319-(COUNTIF(G$375:G3319,G3319))+1)</f>
        <v>0</v>
      </c>
    </row>
    <row r="3320" spans="1:9" ht="30" customHeight="1" x14ac:dyDescent="0.25">
      <c r="A3320" s="4" t="str">
        <f t="shared" si="257"/>
        <v xml:space="preserve">0 </v>
      </c>
      <c r="B3320" s="8">
        <f t="shared" ref="B3320:B3383" si="261">I3320</f>
        <v>0</v>
      </c>
      <c r="C3320" s="14"/>
      <c r="D3320" s="15" t="str">
        <f t="shared" si="260"/>
        <v/>
      </c>
      <c r="E3320" s="13"/>
      <c r="F3320" s="13"/>
      <c r="G3320" s="3" t="str">
        <f t="shared" si="258"/>
        <v/>
      </c>
      <c r="H3320" s="3">
        <f t="shared" si="259"/>
        <v>0</v>
      </c>
      <c r="I3320" s="3">
        <f>IF(ISBLANK(C3320),0,H3320-(COUNTIF(G$375:G3320,G3320))+1)</f>
        <v>0</v>
      </c>
    </row>
    <row r="3321" spans="1:9" ht="30" customHeight="1" x14ac:dyDescent="0.25">
      <c r="A3321" s="4" t="str">
        <f t="shared" si="257"/>
        <v xml:space="preserve">0 </v>
      </c>
      <c r="B3321" s="8">
        <f t="shared" si="261"/>
        <v>0</v>
      </c>
      <c r="C3321" s="14"/>
      <c r="D3321" s="15" t="str">
        <f t="shared" si="260"/>
        <v/>
      </c>
      <c r="E3321" s="13"/>
      <c r="F3321" s="13"/>
      <c r="G3321" s="3" t="str">
        <f t="shared" si="258"/>
        <v/>
      </c>
      <c r="H3321" s="3">
        <f t="shared" si="259"/>
        <v>0</v>
      </c>
      <c r="I3321" s="3">
        <f>IF(ISBLANK(C3321),0,H3321-(COUNTIF(G$375:G3321,G3321))+1)</f>
        <v>0</v>
      </c>
    </row>
    <row r="3322" spans="1:9" ht="30" customHeight="1" x14ac:dyDescent="0.25">
      <c r="A3322" s="4" t="str">
        <f t="shared" si="257"/>
        <v xml:space="preserve">0 </v>
      </c>
      <c r="B3322" s="8">
        <f t="shared" si="261"/>
        <v>0</v>
      </c>
      <c r="C3322" s="14"/>
      <c r="D3322" s="15" t="str">
        <f t="shared" si="260"/>
        <v/>
      </c>
      <c r="E3322" s="13"/>
      <c r="F3322" s="13"/>
      <c r="G3322" s="3" t="str">
        <f t="shared" si="258"/>
        <v/>
      </c>
      <c r="H3322" s="3">
        <f t="shared" si="259"/>
        <v>0</v>
      </c>
      <c r="I3322" s="3">
        <f>IF(ISBLANK(C3322),0,H3322-(COUNTIF(G$375:G3322,G3322))+1)</f>
        <v>0</v>
      </c>
    </row>
    <row r="3323" spans="1:9" ht="30" customHeight="1" x14ac:dyDescent="0.25">
      <c r="A3323" s="4" t="str">
        <f t="shared" si="257"/>
        <v xml:space="preserve">0 </v>
      </c>
      <c r="B3323" s="8">
        <f t="shared" si="261"/>
        <v>0</v>
      </c>
      <c r="C3323" s="14"/>
      <c r="D3323" s="15" t="str">
        <f t="shared" si="260"/>
        <v/>
      </c>
      <c r="E3323" s="13"/>
      <c r="F3323" s="13"/>
      <c r="G3323" s="3" t="str">
        <f t="shared" si="258"/>
        <v/>
      </c>
      <c r="H3323" s="3">
        <f t="shared" si="259"/>
        <v>0</v>
      </c>
      <c r="I3323" s="3">
        <f>IF(ISBLANK(C3323),0,H3323-(COUNTIF(G$375:G3323,G3323))+1)</f>
        <v>0</v>
      </c>
    </row>
    <row r="3324" spans="1:9" ht="30" customHeight="1" x14ac:dyDescent="0.25">
      <c r="A3324" s="4" t="str">
        <f t="shared" si="257"/>
        <v xml:space="preserve">0 </v>
      </c>
      <c r="B3324" s="8">
        <f t="shared" si="261"/>
        <v>0</v>
      </c>
      <c r="C3324" s="14"/>
      <c r="D3324" s="15" t="str">
        <f t="shared" si="260"/>
        <v/>
      </c>
      <c r="E3324" s="13"/>
      <c r="F3324" s="13"/>
      <c r="G3324" s="3" t="str">
        <f t="shared" si="258"/>
        <v/>
      </c>
      <c r="H3324" s="3">
        <f t="shared" si="259"/>
        <v>0</v>
      </c>
      <c r="I3324" s="3">
        <f>IF(ISBLANK(C3324),0,H3324-(COUNTIF(G$375:G3324,G3324))+1)</f>
        <v>0</v>
      </c>
    </row>
    <row r="3325" spans="1:9" ht="30" customHeight="1" x14ac:dyDescent="0.25">
      <c r="A3325" s="4" t="str">
        <f t="shared" si="257"/>
        <v xml:space="preserve">0 </v>
      </c>
      <c r="B3325" s="8">
        <f t="shared" si="261"/>
        <v>0</v>
      </c>
      <c r="C3325" s="14"/>
      <c r="D3325" s="15" t="str">
        <f t="shared" si="260"/>
        <v/>
      </c>
      <c r="E3325" s="13"/>
      <c r="F3325" s="13"/>
      <c r="G3325" s="3" t="str">
        <f t="shared" si="258"/>
        <v/>
      </c>
      <c r="H3325" s="3">
        <f t="shared" si="259"/>
        <v>0</v>
      </c>
      <c r="I3325" s="3">
        <f>IF(ISBLANK(C3325),0,H3325-(COUNTIF(G$375:G3325,G3325))+1)</f>
        <v>0</v>
      </c>
    </row>
    <row r="3326" spans="1:9" ht="30" customHeight="1" x14ac:dyDescent="0.25">
      <c r="A3326" s="4" t="str">
        <f t="shared" si="257"/>
        <v xml:space="preserve">0 </v>
      </c>
      <c r="B3326" s="8">
        <f t="shared" si="261"/>
        <v>0</v>
      </c>
      <c r="C3326" s="14"/>
      <c r="D3326" s="15" t="str">
        <f t="shared" si="260"/>
        <v/>
      </c>
      <c r="E3326" s="13"/>
      <c r="F3326" s="13"/>
      <c r="G3326" s="3" t="str">
        <f t="shared" si="258"/>
        <v/>
      </c>
      <c r="H3326" s="3">
        <f t="shared" si="259"/>
        <v>0</v>
      </c>
      <c r="I3326" s="3">
        <f>IF(ISBLANK(C3326),0,H3326-(COUNTIF(G$375:G3326,G3326))+1)</f>
        <v>0</v>
      </c>
    </row>
    <row r="3327" spans="1:9" ht="30" customHeight="1" x14ac:dyDescent="0.25">
      <c r="A3327" s="4" t="str">
        <f t="shared" si="257"/>
        <v xml:space="preserve">0 </v>
      </c>
      <c r="B3327" s="8">
        <f t="shared" si="261"/>
        <v>0</v>
      </c>
      <c r="C3327" s="14"/>
      <c r="D3327" s="15" t="str">
        <f t="shared" si="260"/>
        <v/>
      </c>
      <c r="E3327" s="13"/>
      <c r="F3327" s="13"/>
      <c r="G3327" s="3" t="str">
        <f t="shared" si="258"/>
        <v/>
      </c>
      <c r="H3327" s="3">
        <f t="shared" si="259"/>
        <v>0</v>
      </c>
      <c r="I3327" s="3">
        <f>IF(ISBLANK(C3327),0,H3327-(COUNTIF(G$375:G3327,G3327))+1)</f>
        <v>0</v>
      </c>
    </row>
    <row r="3328" spans="1:9" ht="30" customHeight="1" x14ac:dyDescent="0.25">
      <c r="A3328" s="4" t="str">
        <f t="shared" si="257"/>
        <v xml:space="preserve">0 </v>
      </c>
      <c r="B3328" s="8">
        <f t="shared" si="261"/>
        <v>0</v>
      </c>
      <c r="C3328" s="14"/>
      <c r="D3328" s="15" t="str">
        <f t="shared" si="260"/>
        <v/>
      </c>
      <c r="E3328" s="13"/>
      <c r="F3328" s="13"/>
      <c r="G3328" s="3" t="str">
        <f t="shared" si="258"/>
        <v/>
      </c>
      <c r="H3328" s="3">
        <f t="shared" si="259"/>
        <v>0</v>
      </c>
      <c r="I3328" s="3">
        <f>IF(ISBLANK(C3328),0,H3328-(COUNTIF(G$375:G3328,G3328))+1)</f>
        <v>0</v>
      </c>
    </row>
    <row r="3329" spans="1:9" ht="30" customHeight="1" x14ac:dyDescent="0.25">
      <c r="A3329" s="4" t="str">
        <f t="shared" si="257"/>
        <v xml:space="preserve">0 </v>
      </c>
      <c r="B3329" s="8">
        <f t="shared" si="261"/>
        <v>0</v>
      </c>
      <c r="C3329" s="14"/>
      <c r="D3329" s="15" t="str">
        <f t="shared" si="260"/>
        <v/>
      </c>
      <c r="E3329" s="13"/>
      <c r="F3329" s="13"/>
      <c r="G3329" s="3" t="str">
        <f t="shared" si="258"/>
        <v/>
      </c>
      <c r="H3329" s="3">
        <f t="shared" si="259"/>
        <v>0</v>
      </c>
      <c r="I3329" s="3">
        <f>IF(ISBLANK(C3329),0,H3329-(COUNTIF(G$375:G3329,G3329))+1)</f>
        <v>0</v>
      </c>
    </row>
    <row r="3330" spans="1:9" ht="30" customHeight="1" x14ac:dyDescent="0.25">
      <c r="A3330" s="4" t="str">
        <f t="shared" si="257"/>
        <v xml:space="preserve">0 </v>
      </c>
      <c r="B3330" s="8">
        <f t="shared" si="261"/>
        <v>0</v>
      </c>
      <c r="C3330" s="14"/>
      <c r="D3330" s="15" t="str">
        <f t="shared" si="260"/>
        <v/>
      </c>
      <c r="E3330" s="13"/>
      <c r="F3330" s="13"/>
      <c r="G3330" s="3" t="str">
        <f t="shared" si="258"/>
        <v/>
      </c>
      <c r="H3330" s="3">
        <f t="shared" si="259"/>
        <v>0</v>
      </c>
      <c r="I3330" s="3">
        <f>IF(ISBLANK(C3330),0,H3330-(COUNTIF(G$375:G3330,G3330))+1)</f>
        <v>0</v>
      </c>
    </row>
    <row r="3331" spans="1:9" ht="30" customHeight="1" x14ac:dyDescent="0.25">
      <c r="A3331" s="4" t="str">
        <f t="shared" si="257"/>
        <v xml:space="preserve">0 </v>
      </c>
      <c r="B3331" s="8">
        <f t="shared" si="261"/>
        <v>0</v>
      </c>
      <c r="C3331" s="14"/>
      <c r="D3331" s="15" t="str">
        <f t="shared" si="260"/>
        <v/>
      </c>
      <c r="E3331" s="13"/>
      <c r="F3331" s="13"/>
      <c r="G3331" s="3" t="str">
        <f t="shared" si="258"/>
        <v/>
      </c>
      <c r="H3331" s="3">
        <f t="shared" si="259"/>
        <v>0</v>
      </c>
      <c r="I3331" s="3">
        <f>IF(ISBLANK(C3331),0,H3331-(COUNTIF(G$375:G3331,G3331))+1)</f>
        <v>0</v>
      </c>
    </row>
    <row r="3332" spans="1:9" ht="30" customHeight="1" x14ac:dyDescent="0.25">
      <c r="A3332" s="4" t="str">
        <f t="shared" si="257"/>
        <v xml:space="preserve">0 </v>
      </c>
      <c r="B3332" s="8">
        <f t="shared" si="261"/>
        <v>0</v>
      </c>
      <c r="C3332" s="14"/>
      <c r="D3332" s="15" t="str">
        <f t="shared" si="260"/>
        <v/>
      </c>
      <c r="E3332" s="13"/>
      <c r="F3332" s="13"/>
      <c r="G3332" s="3" t="str">
        <f t="shared" si="258"/>
        <v/>
      </c>
      <c r="H3332" s="3">
        <f t="shared" si="259"/>
        <v>0</v>
      </c>
      <c r="I3332" s="3">
        <f>IF(ISBLANK(C3332),0,H3332-(COUNTIF(G$375:G3332,G3332))+1)</f>
        <v>0</v>
      </c>
    </row>
    <row r="3333" spans="1:9" ht="30" customHeight="1" x14ac:dyDescent="0.25">
      <c r="A3333" s="4" t="str">
        <f t="shared" ref="A3333:A3396" si="262">CONCATENATE(B3333," ",C3333)</f>
        <v xml:space="preserve">0 </v>
      </c>
      <c r="B3333" s="8">
        <f t="shared" si="261"/>
        <v>0</v>
      </c>
      <c r="C3333" s="14"/>
      <c r="D3333" s="15" t="str">
        <f t="shared" si="260"/>
        <v/>
      </c>
      <c r="E3333" s="13"/>
      <c r="F3333" s="13"/>
      <c r="G3333" s="3" t="str">
        <f t="shared" ref="G3333:G3396" si="263">IF(ISBLANK(C3333),"",DAY(C3333)&amp;MONTH(C3333))</f>
        <v/>
      </c>
      <c r="H3333" s="3">
        <f t="shared" ref="H3333:H3396" si="264">IF(ISBLANK(C3333),0,COUNTIF(G:G,G3333))</f>
        <v>0</v>
      </c>
      <c r="I3333" s="3">
        <f>IF(ISBLANK(C3333),0,H3333-(COUNTIF(G$375:G3333,G3333))+1)</f>
        <v>0</v>
      </c>
    </row>
    <row r="3334" spans="1:9" ht="30" customHeight="1" x14ac:dyDescent="0.25">
      <c r="A3334" s="4" t="str">
        <f t="shared" si="262"/>
        <v xml:space="preserve">0 </v>
      </c>
      <c r="B3334" s="8">
        <f t="shared" si="261"/>
        <v>0</v>
      </c>
      <c r="C3334" s="14"/>
      <c r="D3334" s="15" t="str">
        <f t="shared" si="260"/>
        <v/>
      </c>
      <c r="E3334" s="13"/>
      <c r="F3334" s="13"/>
      <c r="G3334" s="3" t="str">
        <f t="shared" si="263"/>
        <v/>
      </c>
      <c r="H3334" s="3">
        <f t="shared" si="264"/>
        <v>0</v>
      </c>
      <c r="I3334" s="3">
        <f>IF(ISBLANK(C3334),0,H3334-(COUNTIF(G$375:G3334,G3334))+1)</f>
        <v>0</v>
      </c>
    </row>
    <row r="3335" spans="1:9" ht="30" customHeight="1" x14ac:dyDescent="0.25">
      <c r="A3335" s="4" t="str">
        <f t="shared" si="262"/>
        <v xml:space="preserve">0 </v>
      </c>
      <c r="B3335" s="8">
        <f t="shared" si="261"/>
        <v>0</v>
      </c>
      <c r="C3335" s="14"/>
      <c r="D3335" s="15" t="str">
        <f t="shared" ref="D3335:D3398" si="265">IF(ISBLANK(C3335),"",CHOOSE(WEEKDAY(C3335),"Ahad","Isnin","Selasa","Rabu","Khamis","Jumaat","Sabtu"))</f>
        <v/>
      </c>
      <c r="E3335" s="13"/>
      <c r="F3335" s="13"/>
      <c r="G3335" s="3" t="str">
        <f t="shared" si="263"/>
        <v/>
      </c>
      <c r="H3335" s="3">
        <f t="shared" si="264"/>
        <v>0</v>
      </c>
      <c r="I3335" s="3">
        <f>IF(ISBLANK(C3335),0,H3335-(COUNTIF(G$375:G3335,G3335))+1)</f>
        <v>0</v>
      </c>
    </row>
    <row r="3336" spans="1:9" ht="30" customHeight="1" x14ac:dyDescent="0.25">
      <c r="A3336" s="4" t="str">
        <f t="shared" si="262"/>
        <v xml:space="preserve">0 </v>
      </c>
      <c r="B3336" s="8">
        <f t="shared" si="261"/>
        <v>0</v>
      </c>
      <c r="C3336" s="14"/>
      <c r="D3336" s="15" t="str">
        <f t="shared" si="265"/>
        <v/>
      </c>
      <c r="E3336" s="13"/>
      <c r="F3336" s="13"/>
      <c r="G3336" s="3" t="str">
        <f t="shared" si="263"/>
        <v/>
      </c>
      <c r="H3336" s="3">
        <f t="shared" si="264"/>
        <v>0</v>
      </c>
      <c r="I3336" s="3">
        <f>IF(ISBLANK(C3336),0,H3336-(COUNTIF(G$375:G3336,G3336))+1)</f>
        <v>0</v>
      </c>
    </row>
    <row r="3337" spans="1:9" ht="30" customHeight="1" x14ac:dyDescent="0.25">
      <c r="A3337" s="4" t="str">
        <f t="shared" si="262"/>
        <v xml:space="preserve">0 </v>
      </c>
      <c r="B3337" s="8">
        <f t="shared" si="261"/>
        <v>0</v>
      </c>
      <c r="C3337" s="14"/>
      <c r="D3337" s="15" t="str">
        <f t="shared" si="265"/>
        <v/>
      </c>
      <c r="E3337" s="13"/>
      <c r="F3337" s="13"/>
      <c r="G3337" s="3" t="str">
        <f t="shared" si="263"/>
        <v/>
      </c>
      <c r="H3337" s="3">
        <f t="shared" si="264"/>
        <v>0</v>
      </c>
      <c r="I3337" s="3">
        <f>IF(ISBLANK(C3337),0,H3337-(COUNTIF(G$375:G3337,G3337))+1)</f>
        <v>0</v>
      </c>
    </row>
    <row r="3338" spans="1:9" ht="30" customHeight="1" x14ac:dyDescent="0.25">
      <c r="A3338" s="4" t="str">
        <f t="shared" si="262"/>
        <v xml:space="preserve">0 </v>
      </c>
      <c r="B3338" s="8">
        <f t="shared" si="261"/>
        <v>0</v>
      </c>
      <c r="C3338" s="14"/>
      <c r="D3338" s="15" t="str">
        <f t="shared" si="265"/>
        <v/>
      </c>
      <c r="E3338" s="13"/>
      <c r="F3338" s="13"/>
      <c r="G3338" s="3" t="str">
        <f t="shared" si="263"/>
        <v/>
      </c>
      <c r="H3338" s="3">
        <f t="shared" si="264"/>
        <v>0</v>
      </c>
      <c r="I3338" s="3">
        <f>IF(ISBLANK(C3338),0,H3338-(COUNTIF(G$375:G3338,G3338))+1)</f>
        <v>0</v>
      </c>
    </row>
    <row r="3339" spans="1:9" ht="30" customHeight="1" x14ac:dyDescent="0.25">
      <c r="A3339" s="4" t="str">
        <f t="shared" si="262"/>
        <v xml:space="preserve">0 </v>
      </c>
      <c r="B3339" s="8">
        <f t="shared" si="261"/>
        <v>0</v>
      </c>
      <c r="C3339" s="14"/>
      <c r="D3339" s="15" t="str">
        <f t="shared" si="265"/>
        <v/>
      </c>
      <c r="E3339" s="13"/>
      <c r="F3339" s="13"/>
      <c r="G3339" s="3" t="str">
        <f t="shared" si="263"/>
        <v/>
      </c>
      <c r="H3339" s="3">
        <f t="shared" si="264"/>
        <v>0</v>
      </c>
      <c r="I3339" s="3">
        <f>IF(ISBLANK(C3339),0,H3339-(COUNTIF(G$375:G3339,G3339))+1)</f>
        <v>0</v>
      </c>
    </row>
    <row r="3340" spans="1:9" ht="30" customHeight="1" x14ac:dyDescent="0.25">
      <c r="A3340" s="4" t="str">
        <f t="shared" si="262"/>
        <v xml:space="preserve">0 </v>
      </c>
      <c r="B3340" s="8">
        <f t="shared" si="261"/>
        <v>0</v>
      </c>
      <c r="C3340" s="14"/>
      <c r="D3340" s="15" t="str">
        <f t="shared" si="265"/>
        <v/>
      </c>
      <c r="E3340" s="13"/>
      <c r="F3340" s="13"/>
      <c r="G3340" s="3" t="str">
        <f t="shared" si="263"/>
        <v/>
      </c>
      <c r="H3340" s="3">
        <f t="shared" si="264"/>
        <v>0</v>
      </c>
      <c r="I3340" s="3">
        <f>IF(ISBLANK(C3340),0,H3340-(COUNTIF(G$375:G3340,G3340))+1)</f>
        <v>0</v>
      </c>
    </row>
    <row r="3341" spans="1:9" ht="30" customHeight="1" x14ac:dyDescent="0.25">
      <c r="A3341" s="4" t="str">
        <f t="shared" si="262"/>
        <v xml:space="preserve">0 </v>
      </c>
      <c r="B3341" s="8">
        <f t="shared" si="261"/>
        <v>0</v>
      </c>
      <c r="C3341" s="14"/>
      <c r="D3341" s="15" t="str">
        <f t="shared" si="265"/>
        <v/>
      </c>
      <c r="E3341" s="13"/>
      <c r="F3341" s="13"/>
      <c r="G3341" s="3" t="str">
        <f t="shared" si="263"/>
        <v/>
      </c>
      <c r="H3341" s="3">
        <f t="shared" si="264"/>
        <v>0</v>
      </c>
      <c r="I3341" s="3">
        <f>IF(ISBLANK(C3341),0,H3341-(COUNTIF(G$375:G3341,G3341))+1)</f>
        <v>0</v>
      </c>
    </row>
    <row r="3342" spans="1:9" ht="30" customHeight="1" x14ac:dyDescent="0.25">
      <c r="A3342" s="4" t="str">
        <f t="shared" si="262"/>
        <v xml:space="preserve">0 </v>
      </c>
      <c r="B3342" s="8">
        <f t="shared" si="261"/>
        <v>0</v>
      </c>
      <c r="C3342" s="14"/>
      <c r="D3342" s="15" t="str">
        <f t="shared" si="265"/>
        <v/>
      </c>
      <c r="E3342" s="13"/>
      <c r="F3342" s="13"/>
      <c r="G3342" s="3" t="str">
        <f t="shared" si="263"/>
        <v/>
      </c>
      <c r="H3342" s="3">
        <f t="shared" si="264"/>
        <v>0</v>
      </c>
      <c r="I3342" s="3">
        <f>IF(ISBLANK(C3342),0,H3342-(COUNTIF(G$375:G3342,G3342))+1)</f>
        <v>0</v>
      </c>
    </row>
    <row r="3343" spans="1:9" ht="30" customHeight="1" x14ac:dyDescent="0.25">
      <c r="A3343" s="4" t="str">
        <f t="shared" si="262"/>
        <v xml:space="preserve">0 </v>
      </c>
      <c r="B3343" s="8">
        <f t="shared" si="261"/>
        <v>0</v>
      </c>
      <c r="C3343" s="14"/>
      <c r="D3343" s="15" t="str">
        <f t="shared" si="265"/>
        <v/>
      </c>
      <c r="E3343" s="13"/>
      <c r="F3343" s="13"/>
      <c r="G3343" s="3" t="str">
        <f t="shared" si="263"/>
        <v/>
      </c>
      <c r="H3343" s="3">
        <f t="shared" si="264"/>
        <v>0</v>
      </c>
      <c r="I3343" s="3">
        <f>IF(ISBLANK(C3343),0,H3343-(COUNTIF(G$375:G3343,G3343))+1)</f>
        <v>0</v>
      </c>
    </row>
    <row r="3344" spans="1:9" ht="30" customHeight="1" x14ac:dyDescent="0.25">
      <c r="A3344" s="4" t="str">
        <f t="shared" si="262"/>
        <v xml:space="preserve">0 </v>
      </c>
      <c r="B3344" s="8">
        <f t="shared" si="261"/>
        <v>0</v>
      </c>
      <c r="C3344" s="14"/>
      <c r="D3344" s="15" t="str">
        <f t="shared" si="265"/>
        <v/>
      </c>
      <c r="E3344" s="13"/>
      <c r="F3344" s="13"/>
      <c r="G3344" s="3" t="str">
        <f t="shared" si="263"/>
        <v/>
      </c>
      <c r="H3344" s="3">
        <f t="shared" si="264"/>
        <v>0</v>
      </c>
      <c r="I3344" s="3">
        <f>IF(ISBLANK(C3344),0,H3344-(COUNTIF(G$375:G3344,G3344))+1)</f>
        <v>0</v>
      </c>
    </row>
    <row r="3345" spans="1:9" ht="30" customHeight="1" x14ac:dyDescent="0.25">
      <c r="A3345" s="4" t="str">
        <f t="shared" si="262"/>
        <v xml:space="preserve">0 </v>
      </c>
      <c r="B3345" s="8">
        <f t="shared" si="261"/>
        <v>0</v>
      </c>
      <c r="C3345" s="14"/>
      <c r="D3345" s="15" t="str">
        <f t="shared" si="265"/>
        <v/>
      </c>
      <c r="E3345" s="13"/>
      <c r="F3345" s="13"/>
      <c r="G3345" s="3" t="str">
        <f t="shared" si="263"/>
        <v/>
      </c>
      <c r="H3345" s="3">
        <f t="shared" si="264"/>
        <v>0</v>
      </c>
      <c r="I3345" s="3">
        <f>IF(ISBLANK(C3345),0,H3345-(COUNTIF(G$375:G3345,G3345))+1)</f>
        <v>0</v>
      </c>
    </row>
    <row r="3346" spans="1:9" ht="30" customHeight="1" x14ac:dyDescent="0.25">
      <c r="A3346" s="4" t="str">
        <f t="shared" si="262"/>
        <v xml:space="preserve">0 </v>
      </c>
      <c r="B3346" s="8">
        <f t="shared" si="261"/>
        <v>0</v>
      </c>
      <c r="C3346" s="14"/>
      <c r="D3346" s="15" t="str">
        <f t="shared" si="265"/>
        <v/>
      </c>
      <c r="E3346" s="13"/>
      <c r="F3346" s="13"/>
      <c r="G3346" s="3" t="str">
        <f t="shared" si="263"/>
        <v/>
      </c>
      <c r="H3346" s="3">
        <f t="shared" si="264"/>
        <v>0</v>
      </c>
      <c r="I3346" s="3">
        <f>IF(ISBLANK(C3346),0,H3346-(COUNTIF(G$375:G3346,G3346))+1)</f>
        <v>0</v>
      </c>
    </row>
    <row r="3347" spans="1:9" ht="30" customHeight="1" x14ac:dyDescent="0.25">
      <c r="A3347" s="4" t="str">
        <f t="shared" si="262"/>
        <v xml:space="preserve">0 </v>
      </c>
      <c r="B3347" s="8">
        <f t="shared" si="261"/>
        <v>0</v>
      </c>
      <c r="C3347" s="14"/>
      <c r="D3347" s="15" t="str">
        <f t="shared" si="265"/>
        <v/>
      </c>
      <c r="E3347" s="13"/>
      <c r="F3347" s="13"/>
      <c r="G3347" s="3" t="str">
        <f t="shared" si="263"/>
        <v/>
      </c>
      <c r="H3347" s="3">
        <f t="shared" si="264"/>
        <v>0</v>
      </c>
      <c r="I3347" s="3">
        <f>IF(ISBLANK(C3347),0,H3347-(COUNTIF(G$375:G3347,G3347))+1)</f>
        <v>0</v>
      </c>
    </row>
    <row r="3348" spans="1:9" ht="30" customHeight="1" x14ac:dyDescent="0.25">
      <c r="A3348" s="4" t="str">
        <f t="shared" si="262"/>
        <v xml:space="preserve">0 </v>
      </c>
      <c r="B3348" s="8">
        <f t="shared" si="261"/>
        <v>0</v>
      </c>
      <c r="C3348" s="14"/>
      <c r="D3348" s="15" t="str">
        <f t="shared" si="265"/>
        <v/>
      </c>
      <c r="E3348" s="13"/>
      <c r="F3348" s="13"/>
      <c r="G3348" s="3" t="str">
        <f t="shared" si="263"/>
        <v/>
      </c>
      <c r="H3348" s="3">
        <f t="shared" si="264"/>
        <v>0</v>
      </c>
      <c r="I3348" s="3">
        <f>IF(ISBLANK(C3348),0,H3348-(COUNTIF(G$375:G3348,G3348))+1)</f>
        <v>0</v>
      </c>
    </row>
    <row r="3349" spans="1:9" ht="30" customHeight="1" x14ac:dyDescent="0.25">
      <c r="A3349" s="4" t="str">
        <f t="shared" si="262"/>
        <v xml:space="preserve">0 </v>
      </c>
      <c r="B3349" s="8">
        <f t="shared" si="261"/>
        <v>0</v>
      </c>
      <c r="C3349" s="14"/>
      <c r="D3349" s="15" t="str">
        <f t="shared" si="265"/>
        <v/>
      </c>
      <c r="E3349" s="13"/>
      <c r="F3349" s="13"/>
      <c r="G3349" s="3" t="str">
        <f t="shared" si="263"/>
        <v/>
      </c>
      <c r="H3349" s="3">
        <f t="shared" si="264"/>
        <v>0</v>
      </c>
      <c r="I3349" s="3">
        <f>IF(ISBLANK(C3349),0,H3349-(COUNTIF(G$375:G3349,G3349))+1)</f>
        <v>0</v>
      </c>
    </row>
    <row r="3350" spans="1:9" ht="30" customHeight="1" x14ac:dyDescent="0.25">
      <c r="A3350" s="4" t="str">
        <f t="shared" si="262"/>
        <v xml:space="preserve">0 </v>
      </c>
      <c r="B3350" s="8">
        <f t="shared" si="261"/>
        <v>0</v>
      </c>
      <c r="C3350" s="14"/>
      <c r="D3350" s="15" t="str">
        <f t="shared" si="265"/>
        <v/>
      </c>
      <c r="E3350" s="13"/>
      <c r="F3350" s="13"/>
      <c r="G3350" s="3" t="str">
        <f t="shared" si="263"/>
        <v/>
      </c>
      <c r="H3350" s="3">
        <f t="shared" si="264"/>
        <v>0</v>
      </c>
      <c r="I3350" s="3">
        <f>IF(ISBLANK(C3350),0,H3350-(COUNTIF(G$375:G3350,G3350))+1)</f>
        <v>0</v>
      </c>
    </row>
    <row r="3351" spans="1:9" ht="30" customHeight="1" x14ac:dyDescent="0.25">
      <c r="A3351" s="4" t="str">
        <f t="shared" si="262"/>
        <v xml:space="preserve">0 </v>
      </c>
      <c r="B3351" s="8">
        <f t="shared" si="261"/>
        <v>0</v>
      </c>
      <c r="C3351" s="14"/>
      <c r="D3351" s="15" t="str">
        <f t="shared" si="265"/>
        <v/>
      </c>
      <c r="E3351" s="13"/>
      <c r="F3351" s="13"/>
      <c r="G3351" s="3" t="str">
        <f t="shared" si="263"/>
        <v/>
      </c>
      <c r="H3351" s="3">
        <f t="shared" si="264"/>
        <v>0</v>
      </c>
      <c r="I3351" s="3">
        <f>IF(ISBLANK(C3351),0,H3351-(COUNTIF(G$375:G3351,G3351))+1)</f>
        <v>0</v>
      </c>
    </row>
    <row r="3352" spans="1:9" ht="30" customHeight="1" x14ac:dyDescent="0.25">
      <c r="A3352" s="4" t="str">
        <f t="shared" si="262"/>
        <v xml:space="preserve">0 </v>
      </c>
      <c r="B3352" s="8">
        <f t="shared" si="261"/>
        <v>0</v>
      </c>
      <c r="C3352" s="14"/>
      <c r="D3352" s="15" t="str">
        <f t="shared" si="265"/>
        <v/>
      </c>
      <c r="E3352" s="13"/>
      <c r="F3352" s="13"/>
      <c r="G3352" s="3" t="str">
        <f t="shared" si="263"/>
        <v/>
      </c>
      <c r="H3352" s="3">
        <f t="shared" si="264"/>
        <v>0</v>
      </c>
      <c r="I3352" s="3">
        <f>IF(ISBLANK(C3352),0,H3352-(COUNTIF(G$375:G3352,G3352))+1)</f>
        <v>0</v>
      </c>
    </row>
    <row r="3353" spans="1:9" ht="30" customHeight="1" x14ac:dyDescent="0.25">
      <c r="A3353" s="4" t="str">
        <f t="shared" si="262"/>
        <v xml:space="preserve">0 </v>
      </c>
      <c r="B3353" s="8">
        <f t="shared" si="261"/>
        <v>0</v>
      </c>
      <c r="C3353" s="14"/>
      <c r="D3353" s="15" t="str">
        <f t="shared" si="265"/>
        <v/>
      </c>
      <c r="E3353" s="13"/>
      <c r="F3353" s="13"/>
      <c r="G3353" s="3" t="str">
        <f t="shared" si="263"/>
        <v/>
      </c>
      <c r="H3353" s="3">
        <f t="shared" si="264"/>
        <v>0</v>
      </c>
      <c r="I3353" s="3">
        <f>IF(ISBLANK(C3353),0,H3353-(COUNTIF(G$375:G3353,G3353))+1)</f>
        <v>0</v>
      </c>
    </row>
    <row r="3354" spans="1:9" ht="30" customHeight="1" x14ac:dyDescent="0.25">
      <c r="A3354" s="4" t="str">
        <f t="shared" si="262"/>
        <v xml:space="preserve">0 </v>
      </c>
      <c r="B3354" s="8">
        <f t="shared" si="261"/>
        <v>0</v>
      </c>
      <c r="C3354" s="14"/>
      <c r="D3354" s="15" t="str">
        <f t="shared" si="265"/>
        <v/>
      </c>
      <c r="E3354" s="13"/>
      <c r="F3354" s="13"/>
      <c r="G3354" s="3" t="str">
        <f t="shared" si="263"/>
        <v/>
      </c>
      <c r="H3354" s="3">
        <f t="shared" si="264"/>
        <v>0</v>
      </c>
      <c r="I3354" s="3">
        <f>IF(ISBLANK(C3354),0,H3354-(COUNTIF(G$375:G3354,G3354))+1)</f>
        <v>0</v>
      </c>
    </row>
    <row r="3355" spans="1:9" ht="30" customHeight="1" x14ac:dyDescent="0.25">
      <c r="A3355" s="4" t="str">
        <f t="shared" si="262"/>
        <v xml:space="preserve">0 </v>
      </c>
      <c r="B3355" s="8">
        <f t="shared" si="261"/>
        <v>0</v>
      </c>
      <c r="C3355" s="14"/>
      <c r="D3355" s="15" t="str">
        <f t="shared" si="265"/>
        <v/>
      </c>
      <c r="E3355" s="13"/>
      <c r="F3355" s="13"/>
      <c r="G3355" s="3" t="str">
        <f t="shared" si="263"/>
        <v/>
      </c>
      <c r="H3355" s="3">
        <f t="shared" si="264"/>
        <v>0</v>
      </c>
      <c r="I3355" s="3">
        <f>IF(ISBLANK(C3355),0,H3355-(COUNTIF(G$375:G3355,G3355))+1)</f>
        <v>0</v>
      </c>
    </row>
    <row r="3356" spans="1:9" ht="30" customHeight="1" x14ac:dyDescent="0.25">
      <c r="A3356" s="4" t="str">
        <f t="shared" si="262"/>
        <v xml:space="preserve">0 </v>
      </c>
      <c r="B3356" s="8">
        <f t="shared" si="261"/>
        <v>0</v>
      </c>
      <c r="C3356" s="14"/>
      <c r="D3356" s="15" t="str">
        <f t="shared" si="265"/>
        <v/>
      </c>
      <c r="E3356" s="13"/>
      <c r="F3356" s="13"/>
      <c r="G3356" s="3" t="str">
        <f t="shared" si="263"/>
        <v/>
      </c>
      <c r="H3356" s="3">
        <f t="shared" si="264"/>
        <v>0</v>
      </c>
      <c r="I3356" s="3">
        <f>IF(ISBLANK(C3356),0,H3356-(COUNTIF(G$375:G3356,G3356))+1)</f>
        <v>0</v>
      </c>
    </row>
    <row r="3357" spans="1:9" ht="30" customHeight="1" x14ac:dyDescent="0.25">
      <c r="A3357" s="4" t="str">
        <f t="shared" si="262"/>
        <v xml:space="preserve">0 </v>
      </c>
      <c r="B3357" s="8">
        <f t="shared" si="261"/>
        <v>0</v>
      </c>
      <c r="C3357" s="14"/>
      <c r="D3357" s="15" t="str">
        <f t="shared" si="265"/>
        <v/>
      </c>
      <c r="E3357" s="13"/>
      <c r="F3357" s="13"/>
      <c r="G3357" s="3" t="str">
        <f t="shared" si="263"/>
        <v/>
      </c>
      <c r="H3357" s="3">
        <f t="shared" si="264"/>
        <v>0</v>
      </c>
      <c r="I3357" s="3">
        <f>IF(ISBLANK(C3357),0,H3357-(COUNTIF(G$375:G3357,G3357))+1)</f>
        <v>0</v>
      </c>
    </row>
    <row r="3358" spans="1:9" ht="30" customHeight="1" x14ac:dyDescent="0.25">
      <c r="A3358" s="4" t="str">
        <f t="shared" si="262"/>
        <v xml:space="preserve">0 </v>
      </c>
      <c r="B3358" s="8">
        <f t="shared" si="261"/>
        <v>0</v>
      </c>
      <c r="C3358" s="14"/>
      <c r="D3358" s="15" t="str">
        <f t="shared" si="265"/>
        <v/>
      </c>
      <c r="E3358" s="13"/>
      <c r="F3358" s="13"/>
      <c r="G3358" s="3" t="str">
        <f t="shared" si="263"/>
        <v/>
      </c>
      <c r="H3358" s="3">
        <f t="shared" si="264"/>
        <v>0</v>
      </c>
      <c r="I3358" s="3">
        <f>IF(ISBLANK(C3358),0,H3358-(COUNTIF(G$375:G3358,G3358))+1)</f>
        <v>0</v>
      </c>
    </row>
    <row r="3359" spans="1:9" ht="30" customHeight="1" x14ac:dyDescent="0.25">
      <c r="A3359" s="4" t="str">
        <f t="shared" si="262"/>
        <v xml:space="preserve">0 </v>
      </c>
      <c r="B3359" s="8">
        <f t="shared" si="261"/>
        <v>0</v>
      </c>
      <c r="C3359" s="14"/>
      <c r="D3359" s="15" t="str">
        <f t="shared" si="265"/>
        <v/>
      </c>
      <c r="E3359" s="13"/>
      <c r="F3359" s="13"/>
      <c r="G3359" s="3" t="str">
        <f t="shared" si="263"/>
        <v/>
      </c>
      <c r="H3359" s="3">
        <f t="shared" si="264"/>
        <v>0</v>
      </c>
      <c r="I3359" s="3">
        <f>IF(ISBLANK(C3359),0,H3359-(COUNTIF(G$375:G3359,G3359))+1)</f>
        <v>0</v>
      </c>
    </row>
    <row r="3360" spans="1:9" ht="30" customHeight="1" x14ac:dyDescent="0.25">
      <c r="A3360" s="4" t="str">
        <f t="shared" si="262"/>
        <v xml:space="preserve">0 </v>
      </c>
      <c r="B3360" s="8">
        <f t="shared" si="261"/>
        <v>0</v>
      </c>
      <c r="C3360" s="14"/>
      <c r="D3360" s="15" t="str">
        <f t="shared" si="265"/>
        <v/>
      </c>
      <c r="E3360" s="13"/>
      <c r="F3360" s="13"/>
      <c r="G3360" s="3" t="str">
        <f t="shared" si="263"/>
        <v/>
      </c>
      <c r="H3360" s="3">
        <f t="shared" si="264"/>
        <v>0</v>
      </c>
      <c r="I3360" s="3">
        <f>IF(ISBLANK(C3360),0,H3360-(COUNTIF(G$375:G3360,G3360))+1)</f>
        <v>0</v>
      </c>
    </row>
    <row r="3361" spans="1:9" ht="30" customHeight="1" x14ac:dyDescent="0.25">
      <c r="A3361" s="4" t="str">
        <f t="shared" si="262"/>
        <v xml:space="preserve">0 </v>
      </c>
      <c r="B3361" s="8">
        <f t="shared" si="261"/>
        <v>0</v>
      </c>
      <c r="C3361" s="14"/>
      <c r="D3361" s="15" t="str">
        <f t="shared" si="265"/>
        <v/>
      </c>
      <c r="E3361" s="13"/>
      <c r="F3361" s="13"/>
      <c r="G3361" s="3" t="str">
        <f t="shared" si="263"/>
        <v/>
      </c>
      <c r="H3361" s="3">
        <f t="shared" si="264"/>
        <v>0</v>
      </c>
      <c r="I3361" s="3">
        <f>IF(ISBLANK(C3361),0,H3361-(COUNTIF(G$375:G3361,G3361))+1)</f>
        <v>0</v>
      </c>
    </row>
    <row r="3362" spans="1:9" ht="30" customHeight="1" x14ac:dyDescent="0.25">
      <c r="A3362" s="4" t="str">
        <f t="shared" si="262"/>
        <v xml:space="preserve">0 </v>
      </c>
      <c r="B3362" s="8">
        <f t="shared" si="261"/>
        <v>0</v>
      </c>
      <c r="C3362" s="14"/>
      <c r="D3362" s="15" t="str">
        <f t="shared" si="265"/>
        <v/>
      </c>
      <c r="E3362" s="13"/>
      <c r="F3362" s="13"/>
      <c r="G3362" s="3" t="str">
        <f t="shared" si="263"/>
        <v/>
      </c>
      <c r="H3362" s="3">
        <f t="shared" si="264"/>
        <v>0</v>
      </c>
      <c r="I3362" s="3">
        <f>IF(ISBLANK(C3362),0,H3362-(COUNTIF(G$375:G3362,G3362))+1)</f>
        <v>0</v>
      </c>
    </row>
    <row r="3363" spans="1:9" ht="30" customHeight="1" x14ac:dyDescent="0.25">
      <c r="A3363" s="4" t="str">
        <f t="shared" si="262"/>
        <v xml:space="preserve">0 </v>
      </c>
      <c r="B3363" s="8">
        <f t="shared" si="261"/>
        <v>0</v>
      </c>
      <c r="C3363" s="14"/>
      <c r="D3363" s="15" t="str">
        <f t="shared" si="265"/>
        <v/>
      </c>
      <c r="E3363" s="13"/>
      <c r="F3363" s="13"/>
      <c r="G3363" s="3" t="str">
        <f t="shared" si="263"/>
        <v/>
      </c>
      <c r="H3363" s="3">
        <f t="shared" si="264"/>
        <v>0</v>
      </c>
      <c r="I3363" s="3">
        <f>IF(ISBLANK(C3363),0,H3363-(COUNTIF(G$375:G3363,G3363))+1)</f>
        <v>0</v>
      </c>
    </row>
    <row r="3364" spans="1:9" ht="30" customHeight="1" x14ac:dyDescent="0.25">
      <c r="A3364" s="4" t="str">
        <f t="shared" si="262"/>
        <v xml:space="preserve">0 </v>
      </c>
      <c r="B3364" s="8">
        <f t="shared" si="261"/>
        <v>0</v>
      </c>
      <c r="C3364" s="14"/>
      <c r="D3364" s="15" t="str">
        <f t="shared" si="265"/>
        <v/>
      </c>
      <c r="E3364" s="13"/>
      <c r="F3364" s="13"/>
      <c r="G3364" s="3" t="str">
        <f t="shared" si="263"/>
        <v/>
      </c>
      <c r="H3364" s="3">
        <f t="shared" si="264"/>
        <v>0</v>
      </c>
      <c r="I3364" s="3">
        <f>IF(ISBLANK(C3364),0,H3364-(COUNTIF(G$375:G3364,G3364))+1)</f>
        <v>0</v>
      </c>
    </row>
    <row r="3365" spans="1:9" ht="30" customHeight="1" x14ac:dyDescent="0.25">
      <c r="A3365" s="4" t="str">
        <f t="shared" si="262"/>
        <v xml:space="preserve">0 </v>
      </c>
      <c r="B3365" s="8">
        <f t="shared" si="261"/>
        <v>0</v>
      </c>
      <c r="C3365" s="14"/>
      <c r="D3365" s="15" t="str">
        <f t="shared" si="265"/>
        <v/>
      </c>
      <c r="E3365" s="13"/>
      <c r="F3365" s="13"/>
      <c r="G3365" s="3" t="str">
        <f t="shared" si="263"/>
        <v/>
      </c>
      <c r="H3365" s="3">
        <f t="shared" si="264"/>
        <v>0</v>
      </c>
      <c r="I3365" s="3">
        <f>IF(ISBLANK(C3365),0,H3365-(COUNTIF(G$375:G3365,G3365))+1)</f>
        <v>0</v>
      </c>
    </row>
    <row r="3366" spans="1:9" ht="30" customHeight="1" x14ac:dyDescent="0.25">
      <c r="A3366" s="4" t="str">
        <f t="shared" si="262"/>
        <v xml:space="preserve">0 </v>
      </c>
      <c r="B3366" s="8">
        <f t="shared" si="261"/>
        <v>0</v>
      </c>
      <c r="C3366" s="14"/>
      <c r="D3366" s="15" t="str">
        <f t="shared" si="265"/>
        <v/>
      </c>
      <c r="E3366" s="13"/>
      <c r="F3366" s="13"/>
      <c r="G3366" s="3" t="str">
        <f t="shared" si="263"/>
        <v/>
      </c>
      <c r="H3366" s="3">
        <f t="shared" si="264"/>
        <v>0</v>
      </c>
      <c r="I3366" s="3">
        <f>IF(ISBLANK(C3366),0,H3366-(COUNTIF(G$375:G3366,G3366))+1)</f>
        <v>0</v>
      </c>
    </row>
    <row r="3367" spans="1:9" ht="30" customHeight="1" x14ac:dyDescent="0.25">
      <c r="A3367" s="4" t="str">
        <f t="shared" si="262"/>
        <v xml:space="preserve">0 </v>
      </c>
      <c r="B3367" s="8">
        <f t="shared" si="261"/>
        <v>0</v>
      </c>
      <c r="C3367" s="14"/>
      <c r="D3367" s="15" t="str">
        <f t="shared" si="265"/>
        <v/>
      </c>
      <c r="E3367" s="13"/>
      <c r="F3367" s="13"/>
      <c r="G3367" s="3" t="str">
        <f t="shared" si="263"/>
        <v/>
      </c>
      <c r="H3367" s="3">
        <f t="shared" si="264"/>
        <v>0</v>
      </c>
      <c r="I3367" s="3">
        <f>IF(ISBLANK(C3367),0,H3367-(COUNTIF(G$375:G3367,G3367))+1)</f>
        <v>0</v>
      </c>
    </row>
    <row r="3368" spans="1:9" ht="30" customHeight="1" x14ac:dyDescent="0.25">
      <c r="A3368" s="4" t="str">
        <f t="shared" si="262"/>
        <v xml:space="preserve">0 </v>
      </c>
      <c r="B3368" s="8">
        <f t="shared" si="261"/>
        <v>0</v>
      </c>
      <c r="C3368" s="14"/>
      <c r="D3368" s="15" t="str">
        <f t="shared" si="265"/>
        <v/>
      </c>
      <c r="E3368" s="13"/>
      <c r="F3368" s="13"/>
      <c r="G3368" s="3" t="str">
        <f t="shared" si="263"/>
        <v/>
      </c>
      <c r="H3368" s="3">
        <f t="shared" si="264"/>
        <v>0</v>
      </c>
      <c r="I3368" s="3">
        <f>IF(ISBLANK(C3368),0,H3368-(COUNTIF(G$375:G3368,G3368))+1)</f>
        <v>0</v>
      </c>
    </row>
    <row r="3369" spans="1:9" ht="30" customHeight="1" x14ac:dyDescent="0.25">
      <c r="A3369" s="4" t="str">
        <f t="shared" si="262"/>
        <v xml:space="preserve">0 </v>
      </c>
      <c r="B3369" s="8">
        <f t="shared" si="261"/>
        <v>0</v>
      </c>
      <c r="C3369" s="14"/>
      <c r="D3369" s="15" t="str">
        <f t="shared" si="265"/>
        <v/>
      </c>
      <c r="E3369" s="13"/>
      <c r="F3369" s="13"/>
      <c r="G3369" s="3" t="str">
        <f t="shared" si="263"/>
        <v/>
      </c>
      <c r="H3369" s="3">
        <f t="shared" si="264"/>
        <v>0</v>
      </c>
      <c r="I3369" s="3">
        <f>IF(ISBLANK(C3369),0,H3369-(COUNTIF(G$375:G3369,G3369))+1)</f>
        <v>0</v>
      </c>
    </row>
    <row r="3370" spans="1:9" ht="30" customHeight="1" x14ac:dyDescent="0.25">
      <c r="A3370" s="4" t="str">
        <f t="shared" si="262"/>
        <v xml:space="preserve">0 </v>
      </c>
      <c r="B3370" s="8">
        <f t="shared" si="261"/>
        <v>0</v>
      </c>
      <c r="C3370" s="14"/>
      <c r="D3370" s="15" t="str">
        <f t="shared" si="265"/>
        <v/>
      </c>
      <c r="E3370" s="13"/>
      <c r="F3370" s="13"/>
      <c r="G3370" s="3" t="str">
        <f t="shared" si="263"/>
        <v/>
      </c>
      <c r="H3370" s="3">
        <f t="shared" si="264"/>
        <v>0</v>
      </c>
      <c r="I3370" s="3">
        <f>IF(ISBLANK(C3370),0,H3370-(COUNTIF(G$375:G3370,G3370))+1)</f>
        <v>0</v>
      </c>
    </row>
    <row r="3371" spans="1:9" ht="30" customHeight="1" x14ac:dyDescent="0.25">
      <c r="A3371" s="4" t="str">
        <f t="shared" si="262"/>
        <v xml:space="preserve">0 </v>
      </c>
      <c r="B3371" s="8">
        <f t="shared" si="261"/>
        <v>0</v>
      </c>
      <c r="C3371" s="14"/>
      <c r="D3371" s="15" t="str">
        <f t="shared" si="265"/>
        <v/>
      </c>
      <c r="E3371" s="13"/>
      <c r="F3371" s="13"/>
      <c r="G3371" s="3" t="str">
        <f t="shared" si="263"/>
        <v/>
      </c>
      <c r="H3371" s="3">
        <f t="shared" si="264"/>
        <v>0</v>
      </c>
      <c r="I3371" s="3">
        <f>IF(ISBLANK(C3371),0,H3371-(COUNTIF(G$375:G3371,G3371))+1)</f>
        <v>0</v>
      </c>
    </row>
    <row r="3372" spans="1:9" ht="30" customHeight="1" x14ac:dyDescent="0.25">
      <c r="A3372" s="4" t="str">
        <f t="shared" si="262"/>
        <v xml:space="preserve">0 </v>
      </c>
      <c r="B3372" s="8">
        <f t="shared" si="261"/>
        <v>0</v>
      </c>
      <c r="C3372" s="14"/>
      <c r="D3372" s="15" t="str">
        <f t="shared" si="265"/>
        <v/>
      </c>
      <c r="E3372" s="13"/>
      <c r="F3372" s="13"/>
      <c r="G3372" s="3" t="str">
        <f t="shared" si="263"/>
        <v/>
      </c>
      <c r="H3372" s="3">
        <f t="shared" si="264"/>
        <v>0</v>
      </c>
      <c r="I3372" s="3">
        <f>IF(ISBLANK(C3372),0,H3372-(COUNTIF(G$375:G3372,G3372))+1)</f>
        <v>0</v>
      </c>
    </row>
    <row r="3373" spans="1:9" ht="30" customHeight="1" x14ac:dyDescent="0.25">
      <c r="A3373" s="4" t="str">
        <f t="shared" si="262"/>
        <v xml:space="preserve">0 </v>
      </c>
      <c r="B3373" s="8">
        <f t="shared" si="261"/>
        <v>0</v>
      </c>
      <c r="C3373" s="14"/>
      <c r="D3373" s="15" t="str">
        <f t="shared" si="265"/>
        <v/>
      </c>
      <c r="E3373" s="13"/>
      <c r="F3373" s="13"/>
      <c r="G3373" s="3" t="str">
        <f t="shared" si="263"/>
        <v/>
      </c>
      <c r="H3373" s="3">
        <f t="shared" si="264"/>
        <v>0</v>
      </c>
      <c r="I3373" s="3">
        <f>IF(ISBLANK(C3373),0,H3373-(COUNTIF(G$375:G3373,G3373))+1)</f>
        <v>0</v>
      </c>
    </row>
    <row r="3374" spans="1:9" ht="30" customHeight="1" x14ac:dyDescent="0.25">
      <c r="A3374" s="4" t="str">
        <f t="shared" si="262"/>
        <v xml:space="preserve">0 </v>
      </c>
      <c r="B3374" s="8">
        <f t="shared" si="261"/>
        <v>0</v>
      </c>
      <c r="C3374" s="14"/>
      <c r="D3374" s="15" t="str">
        <f t="shared" si="265"/>
        <v/>
      </c>
      <c r="E3374" s="13"/>
      <c r="F3374" s="13"/>
      <c r="G3374" s="3" t="str">
        <f t="shared" si="263"/>
        <v/>
      </c>
      <c r="H3374" s="3">
        <f t="shared" si="264"/>
        <v>0</v>
      </c>
      <c r="I3374" s="3">
        <f>IF(ISBLANK(C3374),0,H3374-(COUNTIF(G$375:G3374,G3374))+1)</f>
        <v>0</v>
      </c>
    </row>
    <row r="3375" spans="1:9" ht="30" customHeight="1" x14ac:dyDescent="0.25">
      <c r="A3375" s="4" t="str">
        <f t="shared" si="262"/>
        <v xml:space="preserve">0 </v>
      </c>
      <c r="B3375" s="8">
        <f t="shared" si="261"/>
        <v>0</v>
      </c>
      <c r="C3375" s="14"/>
      <c r="D3375" s="15" t="str">
        <f t="shared" si="265"/>
        <v/>
      </c>
      <c r="E3375" s="13"/>
      <c r="F3375" s="13"/>
      <c r="G3375" s="3" t="str">
        <f t="shared" si="263"/>
        <v/>
      </c>
      <c r="H3375" s="3">
        <f t="shared" si="264"/>
        <v>0</v>
      </c>
      <c r="I3375" s="3">
        <f>IF(ISBLANK(C3375),0,H3375-(COUNTIF(G$375:G3375,G3375))+1)</f>
        <v>0</v>
      </c>
    </row>
    <row r="3376" spans="1:9" ht="30" customHeight="1" x14ac:dyDescent="0.25">
      <c r="A3376" s="4" t="str">
        <f t="shared" si="262"/>
        <v xml:space="preserve">0 </v>
      </c>
      <c r="B3376" s="8">
        <f t="shared" si="261"/>
        <v>0</v>
      </c>
      <c r="C3376" s="14"/>
      <c r="D3376" s="15" t="str">
        <f t="shared" si="265"/>
        <v/>
      </c>
      <c r="E3376" s="13"/>
      <c r="F3376" s="13"/>
      <c r="G3376" s="3" t="str">
        <f t="shared" si="263"/>
        <v/>
      </c>
      <c r="H3376" s="3">
        <f t="shared" si="264"/>
        <v>0</v>
      </c>
      <c r="I3376" s="3">
        <f>IF(ISBLANK(C3376),0,H3376-(COUNTIF(G$375:G3376,G3376))+1)</f>
        <v>0</v>
      </c>
    </row>
    <row r="3377" spans="1:9" ht="30" customHeight="1" x14ac:dyDescent="0.25">
      <c r="A3377" s="4" t="str">
        <f t="shared" si="262"/>
        <v xml:space="preserve">0 </v>
      </c>
      <c r="B3377" s="8">
        <f t="shared" si="261"/>
        <v>0</v>
      </c>
      <c r="C3377" s="14"/>
      <c r="D3377" s="15" t="str">
        <f t="shared" si="265"/>
        <v/>
      </c>
      <c r="E3377" s="13"/>
      <c r="F3377" s="13"/>
      <c r="G3377" s="3" t="str">
        <f t="shared" si="263"/>
        <v/>
      </c>
      <c r="H3377" s="3">
        <f t="shared" si="264"/>
        <v>0</v>
      </c>
      <c r="I3377" s="3">
        <f>IF(ISBLANK(C3377),0,H3377-(COUNTIF(G$375:G3377,G3377))+1)</f>
        <v>0</v>
      </c>
    </row>
    <row r="3378" spans="1:9" ht="30" customHeight="1" x14ac:dyDescent="0.25">
      <c r="A3378" s="4" t="str">
        <f t="shared" si="262"/>
        <v xml:space="preserve">0 </v>
      </c>
      <c r="B3378" s="8">
        <f t="shared" si="261"/>
        <v>0</v>
      </c>
      <c r="C3378" s="14"/>
      <c r="D3378" s="15" t="str">
        <f t="shared" si="265"/>
        <v/>
      </c>
      <c r="E3378" s="13"/>
      <c r="F3378" s="13"/>
      <c r="G3378" s="3" t="str">
        <f t="shared" si="263"/>
        <v/>
      </c>
      <c r="H3378" s="3">
        <f t="shared" si="264"/>
        <v>0</v>
      </c>
      <c r="I3378" s="3">
        <f>IF(ISBLANK(C3378),0,H3378-(COUNTIF(G$375:G3378,G3378))+1)</f>
        <v>0</v>
      </c>
    </row>
    <row r="3379" spans="1:9" ht="30" customHeight="1" x14ac:dyDescent="0.25">
      <c r="A3379" s="4" t="str">
        <f t="shared" si="262"/>
        <v xml:space="preserve">0 </v>
      </c>
      <c r="B3379" s="8">
        <f t="shared" si="261"/>
        <v>0</v>
      </c>
      <c r="C3379" s="14"/>
      <c r="D3379" s="15" t="str">
        <f t="shared" si="265"/>
        <v/>
      </c>
      <c r="E3379" s="13"/>
      <c r="F3379" s="13"/>
      <c r="G3379" s="3" t="str">
        <f t="shared" si="263"/>
        <v/>
      </c>
      <c r="H3379" s="3">
        <f t="shared" si="264"/>
        <v>0</v>
      </c>
      <c r="I3379" s="3">
        <f>IF(ISBLANK(C3379),0,H3379-(COUNTIF(G$375:G3379,G3379))+1)</f>
        <v>0</v>
      </c>
    </row>
    <row r="3380" spans="1:9" ht="30" customHeight="1" x14ac:dyDescent="0.25">
      <c r="A3380" s="4" t="str">
        <f t="shared" si="262"/>
        <v xml:space="preserve">0 </v>
      </c>
      <c r="B3380" s="8">
        <f t="shared" si="261"/>
        <v>0</v>
      </c>
      <c r="C3380" s="14"/>
      <c r="D3380" s="15" t="str">
        <f t="shared" si="265"/>
        <v/>
      </c>
      <c r="E3380" s="13"/>
      <c r="F3380" s="13"/>
      <c r="G3380" s="3" t="str">
        <f t="shared" si="263"/>
        <v/>
      </c>
      <c r="H3380" s="3">
        <f t="shared" si="264"/>
        <v>0</v>
      </c>
      <c r="I3380" s="3">
        <f>IF(ISBLANK(C3380),0,H3380-(COUNTIF(G$375:G3380,G3380))+1)</f>
        <v>0</v>
      </c>
    </row>
    <row r="3381" spans="1:9" ht="30" customHeight="1" x14ac:dyDescent="0.25">
      <c r="A3381" s="4" t="str">
        <f t="shared" si="262"/>
        <v xml:space="preserve">0 </v>
      </c>
      <c r="B3381" s="8">
        <f t="shared" si="261"/>
        <v>0</v>
      </c>
      <c r="C3381" s="14"/>
      <c r="D3381" s="15" t="str">
        <f t="shared" si="265"/>
        <v/>
      </c>
      <c r="E3381" s="13"/>
      <c r="F3381" s="13"/>
      <c r="G3381" s="3" t="str">
        <f t="shared" si="263"/>
        <v/>
      </c>
      <c r="H3381" s="3">
        <f t="shared" si="264"/>
        <v>0</v>
      </c>
      <c r="I3381" s="3">
        <f>IF(ISBLANK(C3381),0,H3381-(COUNTIF(G$375:G3381,G3381))+1)</f>
        <v>0</v>
      </c>
    </row>
    <row r="3382" spans="1:9" ht="30" customHeight="1" x14ac:dyDescent="0.25">
      <c r="A3382" s="4" t="str">
        <f t="shared" si="262"/>
        <v xml:space="preserve">0 </v>
      </c>
      <c r="B3382" s="8">
        <f t="shared" si="261"/>
        <v>0</v>
      </c>
      <c r="C3382" s="14"/>
      <c r="D3382" s="15" t="str">
        <f t="shared" si="265"/>
        <v/>
      </c>
      <c r="E3382" s="13"/>
      <c r="F3382" s="13"/>
      <c r="G3382" s="3" t="str">
        <f t="shared" si="263"/>
        <v/>
      </c>
      <c r="H3382" s="3">
        <f t="shared" si="264"/>
        <v>0</v>
      </c>
      <c r="I3382" s="3">
        <f>IF(ISBLANK(C3382),0,H3382-(COUNTIF(G$375:G3382,G3382))+1)</f>
        <v>0</v>
      </c>
    </row>
    <row r="3383" spans="1:9" ht="30" customHeight="1" x14ac:dyDescent="0.25">
      <c r="A3383" s="4" t="str">
        <f t="shared" si="262"/>
        <v xml:space="preserve">0 </v>
      </c>
      <c r="B3383" s="8">
        <f t="shared" si="261"/>
        <v>0</v>
      </c>
      <c r="C3383" s="14"/>
      <c r="D3383" s="15" t="str">
        <f t="shared" si="265"/>
        <v/>
      </c>
      <c r="E3383" s="13"/>
      <c r="F3383" s="13"/>
      <c r="G3383" s="3" t="str">
        <f t="shared" si="263"/>
        <v/>
      </c>
      <c r="H3383" s="3">
        <f t="shared" si="264"/>
        <v>0</v>
      </c>
      <c r="I3383" s="3">
        <f>IF(ISBLANK(C3383),0,H3383-(COUNTIF(G$375:G3383,G3383))+1)</f>
        <v>0</v>
      </c>
    </row>
    <row r="3384" spans="1:9" ht="30" customHeight="1" x14ac:dyDescent="0.25">
      <c r="A3384" s="4" t="str">
        <f t="shared" si="262"/>
        <v xml:space="preserve">0 </v>
      </c>
      <c r="B3384" s="8">
        <f t="shared" ref="B3384:B3447" si="266">I3384</f>
        <v>0</v>
      </c>
      <c r="C3384" s="14"/>
      <c r="D3384" s="15" t="str">
        <f t="shared" si="265"/>
        <v/>
      </c>
      <c r="E3384" s="13"/>
      <c r="F3384" s="13"/>
      <c r="G3384" s="3" t="str">
        <f t="shared" si="263"/>
        <v/>
      </c>
      <c r="H3384" s="3">
        <f t="shared" si="264"/>
        <v>0</v>
      </c>
      <c r="I3384" s="3">
        <f>IF(ISBLANK(C3384),0,H3384-(COUNTIF(G$375:G3384,G3384))+1)</f>
        <v>0</v>
      </c>
    </row>
    <row r="3385" spans="1:9" ht="30" customHeight="1" x14ac:dyDescent="0.25">
      <c r="A3385" s="4" t="str">
        <f t="shared" si="262"/>
        <v xml:space="preserve">0 </v>
      </c>
      <c r="B3385" s="8">
        <f t="shared" si="266"/>
        <v>0</v>
      </c>
      <c r="C3385" s="14"/>
      <c r="D3385" s="15" t="str">
        <f t="shared" si="265"/>
        <v/>
      </c>
      <c r="E3385" s="13"/>
      <c r="F3385" s="13"/>
      <c r="G3385" s="3" t="str">
        <f t="shared" si="263"/>
        <v/>
      </c>
      <c r="H3385" s="3">
        <f t="shared" si="264"/>
        <v>0</v>
      </c>
      <c r="I3385" s="3">
        <f>IF(ISBLANK(C3385),0,H3385-(COUNTIF(G$375:G3385,G3385))+1)</f>
        <v>0</v>
      </c>
    </row>
    <row r="3386" spans="1:9" ht="30" customHeight="1" x14ac:dyDescent="0.25">
      <c r="A3386" s="4" t="str">
        <f t="shared" si="262"/>
        <v xml:space="preserve">0 </v>
      </c>
      <c r="B3386" s="8">
        <f t="shared" si="266"/>
        <v>0</v>
      </c>
      <c r="C3386" s="14"/>
      <c r="D3386" s="15" t="str">
        <f t="shared" si="265"/>
        <v/>
      </c>
      <c r="E3386" s="13"/>
      <c r="F3386" s="13"/>
      <c r="G3386" s="3" t="str">
        <f t="shared" si="263"/>
        <v/>
      </c>
      <c r="H3386" s="3">
        <f t="shared" si="264"/>
        <v>0</v>
      </c>
      <c r="I3386" s="3">
        <f>IF(ISBLANK(C3386),0,H3386-(COUNTIF(G$375:G3386,G3386))+1)</f>
        <v>0</v>
      </c>
    </row>
    <row r="3387" spans="1:9" ht="30" customHeight="1" x14ac:dyDescent="0.25">
      <c r="A3387" s="4" t="str">
        <f t="shared" si="262"/>
        <v xml:space="preserve">0 </v>
      </c>
      <c r="B3387" s="8">
        <f t="shared" si="266"/>
        <v>0</v>
      </c>
      <c r="C3387" s="14"/>
      <c r="D3387" s="15" t="str">
        <f t="shared" si="265"/>
        <v/>
      </c>
      <c r="E3387" s="13"/>
      <c r="F3387" s="13"/>
      <c r="G3387" s="3" t="str">
        <f t="shared" si="263"/>
        <v/>
      </c>
      <c r="H3387" s="3">
        <f t="shared" si="264"/>
        <v>0</v>
      </c>
      <c r="I3387" s="3">
        <f>IF(ISBLANK(C3387),0,H3387-(COUNTIF(G$375:G3387,G3387))+1)</f>
        <v>0</v>
      </c>
    </row>
    <row r="3388" spans="1:9" ht="30" customHeight="1" x14ac:dyDescent="0.25">
      <c r="A3388" s="4" t="str">
        <f t="shared" si="262"/>
        <v xml:space="preserve">0 </v>
      </c>
      <c r="B3388" s="8">
        <f t="shared" si="266"/>
        <v>0</v>
      </c>
      <c r="C3388" s="14"/>
      <c r="D3388" s="15" t="str">
        <f t="shared" si="265"/>
        <v/>
      </c>
      <c r="E3388" s="13"/>
      <c r="F3388" s="13"/>
      <c r="G3388" s="3" t="str">
        <f t="shared" si="263"/>
        <v/>
      </c>
      <c r="H3388" s="3">
        <f t="shared" si="264"/>
        <v>0</v>
      </c>
      <c r="I3388" s="3">
        <f>IF(ISBLANK(C3388),0,H3388-(COUNTIF(G$375:G3388,G3388))+1)</f>
        <v>0</v>
      </c>
    </row>
    <row r="3389" spans="1:9" ht="30" customHeight="1" x14ac:dyDescent="0.25">
      <c r="A3389" s="4" t="str">
        <f t="shared" si="262"/>
        <v xml:space="preserve">0 </v>
      </c>
      <c r="B3389" s="8">
        <f t="shared" si="266"/>
        <v>0</v>
      </c>
      <c r="C3389" s="14"/>
      <c r="D3389" s="15" t="str">
        <f t="shared" si="265"/>
        <v/>
      </c>
      <c r="E3389" s="13"/>
      <c r="F3389" s="13"/>
      <c r="G3389" s="3" t="str">
        <f t="shared" si="263"/>
        <v/>
      </c>
      <c r="H3389" s="3">
        <f t="shared" si="264"/>
        <v>0</v>
      </c>
      <c r="I3389" s="3">
        <f>IF(ISBLANK(C3389),0,H3389-(COUNTIF(G$375:G3389,G3389))+1)</f>
        <v>0</v>
      </c>
    </row>
    <row r="3390" spans="1:9" ht="30" customHeight="1" x14ac:dyDescent="0.25">
      <c r="A3390" s="4" t="str">
        <f t="shared" si="262"/>
        <v xml:space="preserve">0 </v>
      </c>
      <c r="B3390" s="8">
        <f t="shared" si="266"/>
        <v>0</v>
      </c>
      <c r="C3390" s="14"/>
      <c r="D3390" s="15" t="str">
        <f t="shared" si="265"/>
        <v/>
      </c>
      <c r="E3390" s="13"/>
      <c r="F3390" s="13"/>
      <c r="G3390" s="3" t="str">
        <f t="shared" si="263"/>
        <v/>
      </c>
      <c r="H3390" s="3">
        <f t="shared" si="264"/>
        <v>0</v>
      </c>
      <c r="I3390" s="3">
        <f>IF(ISBLANK(C3390),0,H3390-(COUNTIF(G$375:G3390,G3390))+1)</f>
        <v>0</v>
      </c>
    </row>
    <row r="3391" spans="1:9" ht="30" customHeight="1" x14ac:dyDescent="0.25">
      <c r="A3391" s="4" t="str">
        <f t="shared" si="262"/>
        <v xml:space="preserve">0 </v>
      </c>
      <c r="B3391" s="8">
        <f t="shared" si="266"/>
        <v>0</v>
      </c>
      <c r="C3391" s="14"/>
      <c r="D3391" s="15" t="str">
        <f t="shared" si="265"/>
        <v/>
      </c>
      <c r="E3391" s="13"/>
      <c r="F3391" s="13"/>
      <c r="G3391" s="3" t="str">
        <f t="shared" si="263"/>
        <v/>
      </c>
      <c r="H3391" s="3">
        <f t="shared" si="264"/>
        <v>0</v>
      </c>
      <c r="I3391" s="3">
        <f>IF(ISBLANK(C3391),0,H3391-(COUNTIF(G$375:G3391,G3391))+1)</f>
        <v>0</v>
      </c>
    </row>
    <row r="3392" spans="1:9" ht="30" customHeight="1" x14ac:dyDescent="0.25">
      <c r="A3392" s="4" t="str">
        <f t="shared" si="262"/>
        <v xml:space="preserve">0 </v>
      </c>
      <c r="B3392" s="8">
        <f t="shared" si="266"/>
        <v>0</v>
      </c>
      <c r="C3392" s="14"/>
      <c r="D3392" s="15" t="str">
        <f t="shared" si="265"/>
        <v/>
      </c>
      <c r="E3392" s="13"/>
      <c r="F3392" s="13"/>
      <c r="G3392" s="3" t="str">
        <f t="shared" si="263"/>
        <v/>
      </c>
      <c r="H3392" s="3">
        <f t="shared" si="264"/>
        <v>0</v>
      </c>
      <c r="I3392" s="3">
        <f>IF(ISBLANK(C3392),0,H3392-(COUNTIF(G$375:G3392,G3392))+1)</f>
        <v>0</v>
      </c>
    </row>
    <row r="3393" spans="1:9" ht="30" customHeight="1" x14ac:dyDescent="0.25">
      <c r="A3393" s="4" t="str">
        <f t="shared" si="262"/>
        <v xml:space="preserve">0 </v>
      </c>
      <c r="B3393" s="8">
        <f t="shared" si="266"/>
        <v>0</v>
      </c>
      <c r="C3393" s="14"/>
      <c r="D3393" s="15" t="str">
        <f t="shared" si="265"/>
        <v/>
      </c>
      <c r="E3393" s="13"/>
      <c r="F3393" s="13"/>
      <c r="G3393" s="3" t="str">
        <f t="shared" si="263"/>
        <v/>
      </c>
      <c r="H3393" s="3">
        <f t="shared" si="264"/>
        <v>0</v>
      </c>
      <c r="I3393" s="3">
        <f>IF(ISBLANK(C3393),0,H3393-(COUNTIF(G$375:G3393,G3393))+1)</f>
        <v>0</v>
      </c>
    </row>
    <row r="3394" spans="1:9" ht="30" customHeight="1" x14ac:dyDescent="0.25">
      <c r="A3394" s="4" t="str">
        <f t="shared" si="262"/>
        <v xml:space="preserve">0 </v>
      </c>
      <c r="B3394" s="8">
        <f t="shared" si="266"/>
        <v>0</v>
      </c>
      <c r="C3394" s="14"/>
      <c r="D3394" s="15" t="str">
        <f t="shared" si="265"/>
        <v/>
      </c>
      <c r="E3394" s="13"/>
      <c r="F3394" s="13"/>
      <c r="G3394" s="3" t="str">
        <f t="shared" si="263"/>
        <v/>
      </c>
      <c r="H3394" s="3">
        <f t="shared" si="264"/>
        <v>0</v>
      </c>
      <c r="I3394" s="3">
        <f>IF(ISBLANK(C3394),0,H3394-(COUNTIF(G$375:G3394,G3394))+1)</f>
        <v>0</v>
      </c>
    </row>
    <row r="3395" spans="1:9" ht="30" customHeight="1" x14ac:dyDescent="0.25">
      <c r="A3395" s="4" t="str">
        <f t="shared" si="262"/>
        <v xml:space="preserve">0 </v>
      </c>
      <c r="B3395" s="8">
        <f t="shared" si="266"/>
        <v>0</v>
      </c>
      <c r="C3395" s="14"/>
      <c r="D3395" s="15" t="str">
        <f t="shared" si="265"/>
        <v/>
      </c>
      <c r="E3395" s="13"/>
      <c r="F3395" s="13"/>
      <c r="G3395" s="3" t="str">
        <f t="shared" si="263"/>
        <v/>
      </c>
      <c r="H3395" s="3">
        <f t="shared" si="264"/>
        <v>0</v>
      </c>
      <c r="I3395" s="3">
        <f>IF(ISBLANK(C3395),0,H3395-(COUNTIF(G$375:G3395,G3395))+1)</f>
        <v>0</v>
      </c>
    </row>
    <row r="3396" spans="1:9" ht="30" customHeight="1" x14ac:dyDescent="0.25">
      <c r="A3396" s="4" t="str">
        <f t="shared" si="262"/>
        <v xml:space="preserve">0 </v>
      </c>
      <c r="B3396" s="8">
        <f t="shared" si="266"/>
        <v>0</v>
      </c>
      <c r="C3396" s="14"/>
      <c r="D3396" s="15" t="str">
        <f t="shared" si="265"/>
        <v/>
      </c>
      <c r="E3396" s="13"/>
      <c r="F3396" s="13"/>
      <c r="G3396" s="3" t="str">
        <f t="shared" si="263"/>
        <v/>
      </c>
      <c r="H3396" s="3">
        <f t="shared" si="264"/>
        <v>0</v>
      </c>
      <c r="I3396" s="3">
        <f>IF(ISBLANK(C3396),0,H3396-(COUNTIF(G$375:G3396,G3396))+1)</f>
        <v>0</v>
      </c>
    </row>
    <row r="3397" spans="1:9" ht="30" customHeight="1" x14ac:dyDescent="0.25">
      <c r="A3397" s="4" t="str">
        <f t="shared" ref="A3397:A3460" si="267">CONCATENATE(B3397," ",C3397)</f>
        <v xml:space="preserve">0 </v>
      </c>
      <c r="B3397" s="8">
        <f t="shared" si="266"/>
        <v>0</v>
      </c>
      <c r="C3397" s="14"/>
      <c r="D3397" s="15" t="str">
        <f t="shared" si="265"/>
        <v/>
      </c>
      <c r="E3397" s="13"/>
      <c r="F3397" s="13"/>
      <c r="G3397" s="3" t="str">
        <f t="shared" ref="G3397:G3460" si="268">IF(ISBLANK(C3397),"",DAY(C3397)&amp;MONTH(C3397))</f>
        <v/>
      </c>
      <c r="H3397" s="3">
        <f t="shared" ref="H3397:H3460" si="269">IF(ISBLANK(C3397),0,COUNTIF(G:G,G3397))</f>
        <v>0</v>
      </c>
      <c r="I3397" s="3">
        <f>IF(ISBLANK(C3397),0,H3397-(COUNTIF(G$375:G3397,G3397))+1)</f>
        <v>0</v>
      </c>
    </row>
    <row r="3398" spans="1:9" ht="30" customHeight="1" x14ac:dyDescent="0.25">
      <c r="A3398" s="4" t="str">
        <f t="shared" si="267"/>
        <v xml:space="preserve">0 </v>
      </c>
      <c r="B3398" s="8">
        <f t="shared" si="266"/>
        <v>0</v>
      </c>
      <c r="C3398" s="14"/>
      <c r="D3398" s="15" t="str">
        <f t="shared" si="265"/>
        <v/>
      </c>
      <c r="E3398" s="13"/>
      <c r="F3398" s="13"/>
      <c r="G3398" s="3" t="str">
        <f t="shared" si="268"/>
        <v/>
      </c>
      <c r="H3398" s="3">
        <f t="shared" si="269"/>
        <v>0</v>
      </c>
      <c r="I3398" s="3">
        <f>IF(ISBLANK(C3398),0,H3398-(COUNTIF(G$375:G3398,G3398))+1)</f>
        <v>0</v>
      </c>
    </row>
    <row r="3399" spans="1:9" ht="30" customHeight="1" x14ac:dyDescent="0.25">
      <c r="A3399" s="4" t="str">
        <f t="shared" si="267"/>
        <v xml:space="preserve">0 </v>
      </c>
      <c r="B3399" s="8">
        <f t="shared" si="266"/>
        <v>0</v>
      </c>
      <c r="C3399" s="14"/>
      <c r="D3399" s="15" t="str">
        <f t="shared" ref="D3399:D3462" si="270">IF(ISBLANK(C3399),"",CHOOSE(WEEKDAY(C3399),"Ahad","Isnin","Selasa","Rabu","Khamis","Jumaat","Sabtu"))</f>
        <v/>
      </c>
      <c r="E3399" s="13"/>
      <c r="F3399" s="13"/>
      <c r="G3399" s="3" t="str">
        <f t="shared" si="268"/>
        <v/>
      </c>
      <c r="H3399" s="3">
        <f t="shared" si="269"/>
        <v>0</v>
      </c>
      <c r="I3399" s="3">
        <f>IF(ISBLANK(C3399),0,H3399-(COUNTIF(G$375:G3399,G3399))+1)</f>
        <v>0</v>
      </c>
    </row>
    <row r="3400" spans="1:9" ht="30" customHeight="1" x14ac:dyDescent="0.25">
      <c r="A3400" s="4" t="str">
        <f t="shared" si="267"/>
        <v xml:space="preserve">0 </v>
      </c>
      <c r="B3400" s="8">
        <f t="shared" si="266"/>
        <v>0</v>
      </c>
      <c r="C3400" s="14"/>
      <c r="D3400" s="15" t="str">
        <f t="shared" si="270"/>
        <v/>
      </c>
      <c r="E3400" s="13"/>
      <c r="F3400" s="13"/>
      <c r="G3400" s="3" t="str">
        <f t="shared" si="268"/>
        <v/>
      </c>
      <c r="H3400" s="3">
        <f t="shared" si="269"/>
        <v>0</v>
      </c>
      <c r="I3400" s="3">
        <f>IF(ISBLANK(C3400),0,H3400-(COUNTIF(G$375:G3400,G3400))+1)</f>
        <v>0</v>
      </c>
    </row>
    <row r="3401" spans="1:9" ht="30" customHeight="1" x14ac:dyDescent="0.25">
      <c r="A3401" s="4" t="str">
        <f t="shared" si="267"/>
        <v xml:space="preserve">0 </v>
      </c>
      <c r="B3401" s="8">
        <f t="shared" si="266"/>
        <v>0</v>
      </c>
      <c r="C3401" s="14"/>
      <c r="D3401" s="15" t="str">
        <f t="shared" si="270"/>
        <v/>
      </c>
      <c r="E3401" s="13"/>
      <c r="F3401" s="13"/>
      <c r="G3401" s="3" t="str">
        <f t="shared" si="268"/>
        <v/>
      </c>
      <c r="H3401" s="3">
        <f t="shared" si="269"/>
        <v>0</v>
      </c>
      <c r="I3401" s="3">
        <f>IF(ISBLANK(C3401),0,H3401-(COUNTIF(G$375:G3401,G3401))+1)</f>
        <v>0</v>
      </c>
    </row>
    <row r="3402" spans="1:9" ht="30" customHeight="1" x14ac:dyDescent="0.25">
      <c r="A3402" s="4" t="str">
        <f t="shared" si="267"/>
        <v xml:space="preserve">0 </v>
      </c>
      <c r="B3402" s="8">
        <f t="shared" si="266"/>
        <v>0</v>
      </c>
      <c r="C3402" s="14"/>
      <c r="D3402" s="15" t="str">
        <f t="shared" si="270"/>
        <v/>
      </c>
      <c r="E3402" s="13"/>
      <c r="F3402" s="13"/>
      <c r="G3402" s="3" t="str">
        <f t="shared" si="268"/>
        <v/>
      </c>
      <c r="H3402" s="3">
        <f t="shared" si="269"/>
        <v>0</v>
      </c>
      <c r="I3402" s="3">
        <f>IF(ISBLANK(C3402),0,H3402-(COUNTIF(G$375:G3402,G3402))+1)</f>
        <v>0</v>
      </c>
    </row>
    <row r="3403" spans="1:9" ht="30" customHeight="1" x14ac:dyDescent="0.25">
      <c r="A3403" s="4" t="str">
        <f t="shared" si="267"/>
        <v xml:space="preserve">0 </v>
      </c>
      <c r="B3403" s="8">
        <f t="shared" si="266"/>
        <v>0</v>
      </c>
      <c r="C3403" s="14"/>
      <c r="D3403" s="15" t="str">
        <f t="shared" si="270"/>
        <v/>
      </c>
      <c r="E3403" s="13"/>
      <c r="F3403" s="13"/>
      <c r="G3403" s="3" t="str">
        <f t="shared" si="268"/>
        <v/>
      </c>
      <c r="H3403" s="3">
        <f t="shared" si="269"/>
        <v>0</v>
      </c>
      <c r="I3403" s="3">
        <f>IF(ISBLANK(C3403),0,H3403-(COUNTIF(G$375:G3403,G3403))+1)</f>
        <v>0</v>
      </c>
    </row>
    <row r="3404" spans="1:9" ht="30" customHeight="1" x14ac:dyDescent="0.25">
      <c r="A3404" s="4" t="str">
        <f t="shared" si="267"/>
        <v xml:space="preserve">0 </v>
      </c>
      <c r="B3404" s="8">
        <f t="shared" si="266"/>
        <v>0</v>
      </c>
      <c r="C3404" s="14"/>
      <c r="D3404" s="15" t="str">
        <f t="shared" si="270"/>
        <v/>
      </c>
      <c r="E3404" s="13"/>
      <c r="F3404" s="13"/>
      <c r="G3404" s="3" t="str">
        <f t="shared" si="268"/>
        <v/>
      </c>
      <c r="H3404" s="3">
        <f t="shared" si="269"/>
        <v>0</v>
      </c>
      <c r="I3404" s="3">
        <f>IF(ISBLANK(C3404),0,H3404-(COUNTIF(G$375:G3404,G3404))+1)</f>
        <v>0</v>
      </c>
    </row>
    <row r="3405" spans="1:9" ht="30" customHeight="1" x14ac:dyDescent="0.25">
      <c r="A3405" s="4" t="str">
        <f t="shared" si="267"/>
        <v xml:space="preserve">0 </v>
      </c>
      <c r="B3405" s="8">
        <f t="shared" si="266"/>
        <v>0</v>
      </c>
      <c r="C3405" s="14"/>
      <c r="D3405" s="15" t="str">
        <f t="shared" si="270"/>
        <v/>
      </c>
      <c r="E3405" s="13"/>
      <c r="F3405" s="13"/>
      <c r="G3405" s="3" t="str">
        <f t="shared" si="268"/>
        <v/>
      </c>
      <c r="H3405" s="3">
        <f t="shared" si="269"/>
        <v>0</v>
      </c>
      <c r="I3405" s="3">
        <f>IF(ISBLANK(C3405),0,H3405-(COUNTIF(G$375:G3405,G3405))+1)</f>
        <v>0</v>
      </c>
    </row>
    <row r="3406" spans="1:9" ht="30" customHeight="1" x14ac:dyDescent="0.25">
      <c r="A3406" s="4" t="str">
        <f t="shared" si="267"/>
        <v xml:space="preserve">0 </v>
      </c>
      <c r="B3406" s="8">
        <f t="shared" si="266"/>
        <v>0</v>
      </c>
      <c r="C3406" s="14"/>
      <c r="D3406" s="15" t="str">
        <f t="shared" si="270"/>
        <v/>
      </c>
      <c r="E3406" s="13"/>
      <c r="F3406" s="13"/>
      <c r="G3406" s="3" t="str">
        <f t="shared" si="268"/>
        <v/>
      </c>
      <c r="H3406" s="3">
        <f t="shared" si="269"/>
        <v>0</v>
      </c>
      <c r="I3406" s="3">
        <f>IF(ISBLANK(C3406),0,H3406-(COUNTIF(G$375:G3406,G3406))+1)</f>
        <v>0</v>
      </c>
    </row>
    <row r="3407" spans="1:9" ht="30" customHeight="1" x14ac:dyDescent="0.25">
      <c r="A3407" s="4" t="str">
        <f t="shared" si="267"/>
        <v xml:space="preserve">0 </v>
      </c>
      <c r="B3407" s="8">
        <f t="shared" si="266"/>
        <v>0</v>
      </c>
      <c r="C3407" s="14"/>
      <c r="D3407" s="15" t="str">
        <f t="shared" si="270"/>
        <v/>
      </c>
      <c r="E3407" s="13"/>
      <c r="F3407" s="13"/>
      <c r="G3407" s="3" t="str">
        <f t="shared" si="268"/>
        <v/>
      </c>
      <c r="H3407" s="3">
        <f t="shared" si="269"/>
        <v>0</v>
      </c>
      <c r="I3407" s="3">
        <f>IF(ISBLANK(C3407),0,H3407-(COUNTIF(G$375:G3407,G3407))+1)</f>
        <v>0</v>
      </c>
    </row>
    <row r="3408" spans="1:9" ht="30" customHeight="1" x14ac:dyDescent="0.25">
      <c r="A3408" s="4" t="str">
        <f t="shared" si="267"/>
        <v xml:space="preserve">0 </v>
      </c>
      <c r="B3408" s="8">
        <f t="shared" si="266"/>
        <v>0</v>
      </c>
      <c r="C3408" s="14"/>
      <c r="D3408" s="15" t="str">
        <f t="shared" si="270"/>
        <v/>
      </c>
      <c r="E3408" s="13"/>
      <c r="F3408" s="13"/>
      <c r="G3408" s="3" t="str">
        <f t="shared" si="268"/>
        <v/>
      </c>
      <c r="H3408" s="3">
        <f t="shared" si="269"/>
        <v>0</v>
      </c>
      <c r="I3408" s="3">
        <f>IF(ISBLANK(C3408),0,H3408-(COUNTIF(G$375:G3408,G3408))+1)</f>
        <v>0</v>
      </c>
    </row>
    <row r="3409" spans="1:9" ht="30" customHeight="1" x14ac:dyDescent="0.25">
      <c r="A3409" s="4" t="str">
        <f t="shared" si="267"/>
        <v xml:space="preserve">0 </v>
      </c>
      <c r="B3409" s="8">
        <f t="shared" si="266"/>
        <v>0</v>
      </c>
      <c r="C3409" s="14"/>
      <c r="D3409" s="15" t="str">
        <f t="shared" si="270"/>
        <v/>
      </c>
      <c r="E3409" s="13"/>
      <c r="F3409" s="13"/>
      <c r="G3409" s="3" t="str">
        <f t="shared" si="268"/>
        <v/>
      </c>
      <c r="H3409" s="3">
        <f t="shared" si="269"/>
        <v>0</v>
      </c>
      <c r="I3409" s="3">
        <f>IF(ISBLANK(C3409),0,H3409-(COUNTIF(G$375:G3409,G3409))+1)</f>
        <v>0</v>
      </c>
    </row>
    <row r="3410" spans="1:9" ht="30" customHeight="1" x14ac:dyDescent="0.25">
      <c r="A3410" s="4" t="str">
        <f t="shared" si="267"/>
        <v xml:space="preserve">0 </v>
      </c>
      <c r="B3410" s="8">
        <f t="shared" si="266"/>
        <v>0</v>
      </c>
      <c r="C3410" s="14"/>
      <c r="D3410" s="15" t="str">
        <f t="shared" si="270"/>
        <v/>
      </c>
      <c r="E3410" s="13"/>
      <c r="F3410" s="13"/>
      <c r="G3410" s="3" t="str">
        <f t="shared" si="268"/>
        <v/>
      </c>
      <c r="H3410" s="3">
        <f t="shared" si="269"/>
        <v>0</v>
      </c>
      <c r="I3410" s="3">
        <f>IF(ISBLANK(C3410),0,H3410-(COUNTIF(G$375:G3410,G3410))+1)</f>
        <v>0</v>
      </c>
    </row>
    <row r="3411" spans="1:9" ht="30" customHeight="1" x14ac:dyDescent="0.25">
      <c r="A3411" s="4" t="str">
        <f t="shared" si="267"/>
        <v xml:space="preserve">0 </v>
      </c>
      <c r="B3411" s="8">
        <f t="shared" si="266"/>
        <v>0</v>
      </c>
      <c r="C3411" s="14"/>
      <c r="D3411" s="15" t="str">
        <f t="shared" si="270"/>
        <v/>
      </c>
      <c r="E3411" s="13"/>
      <c r="F3411" s="13"/>
      <c r="G3411" s="3" t="str">
        <f t="shared" si="268"/>
        <v/>
      </c>
      <c r="H3411" s="3">
        <f t="shared" si="269"/>
        <v>0</v>
      </c>
      <c r="I3411" s="3">
        <f>IF(ISBLANK(C3411),0,H3411-(COUNTIF(G$375:G3411,G3411))+1)</f>
        <v>0</v>
      </c>
    </row>
    <row r="3412" spans="1:9" ht="30" customHeight="1" x14ac:dyDescent="0.25">
      <c r="A3412" s="4" t="str">
        <f t="shared" si="267"/>
        <v xml:space="preserve">0 </v>
      </c>
      <c r="B3412" s="8">
        <f t="shared" si="266"/>
        <v>0</v>
      </c>
      <c r="C3412" s="14"/>
      <c r="D3412" s="15" t="str">
        <f t="shared" si="270"/>
        <v/>
      </c>
      <c r="E3412" s="13"/>
      <c r="F3412" s="13"/>
      <c r="G3412" s="3" t="str">
        <f t="shared" si="268"/>
        <v/>
      </c>
      <c r="H3412" s="3">
        <f t="shared" si="269"/>
        <v>0</v>
      </c>
      <c r="I3412" s="3">
        <f>IF(ISBLANK(C3412),0,H3412-(COUNTIF(G$375:G3412,G3412))+1)</f>
        <v>0</v>
      </c>
    </row>
    <row r="3413" spans="1:9" ht="30" customHeight="1" x14ac:dyDescent="0.25">
      <c r="A3413" s="4" t="str">
        <f t="shared" si="267"/>
        <v xml:space="preserve">0 </v>
      </c>
      <c r="B3413" s="8">
        <f t="shared" si="266"/>
        <v>0</v>
      </c>
      <c r="C3413" s="14"/>
      <c r="D3413" s="15" t="str">
        <f t="shared" si="270"/>
        <v/>
      </c>
      <c r="E3413" s="13"/>
      <c r="F3413" s="13"/>
      <c r="G3413" s="3" t="str">
        <f t="shared" si="268"/>
        <v/>
      </c>
      <c r="H3413" s="3">
        <f t="shared" si="269"/>
        <v>0</v>
      </c>
      <c r="I3413" s="3">
        <f>IF(ISBLANK(C3413),0,H3413-(COUNTIF(G$375:G3413,G3413))+1)</f>
        <v>0</v>
      </c>
    </row>
    <row r="3414" spans="1:9" ht="30" customHeight="1" x14ac:dyDescent="0.25">
      <c r="A3414" s="4" t="str">
        <f t="shared" si="267"/>
        <v xml:space="preserve">0 </v>
      </c>
      <c r="B3414" s="8">
        <f t="shared" si="266"/>
        <v>0</v>
      </c>
      <c r="C3414" s="14"/>
      <c r="D3414" s="15" t="str">
        <f t="shared" si="270"/>
        <v/>
      </c>
      <c r="E3414" s="13"/>
      <c r="F3414" s="13"/>
      <c r="G3414" s="3" t="str">
        <f t="shared" si="268"/>
        <v/>
      </c>
      <c r="H3414" s="3">
        <f t="shared" si="269"/>
        <v>0</v>
      </c>
      <c r="I3414" s="3">
        <f>IF(ISBLANK(C3414),0,H3414-(COUNTIF(G$375:G3414,G3414))+1)</f>
        <v>0</v>
      </c>
    </row>
    <row r="3415" spans="1:9" ht="30" customHeight="1" x14ac:dyDescent="0.25">
      <c r="A3415" s="4" t="str">
        <f t="shared" si="267"/>
        <v xml:space="preserve">0 </v>
      </c>
      <c r="B3415" s="8">
        <f t="shared" si="266"/>
        <v>0</v>
      </c>
      <c r="C3415" s="14"/>
      <c r="D3415" s="15" t="str">
        <f t="shared" si="270"/>
        <v/>
      </c>
      <c r="E3415" s="13"/>
      <c r="F3415" s="13"/>
      <c r="G3415" s="3" t="str">
        <f t="shared" si="268"/>
        <v/>
      </c>
      <c r="H3415" s="3">
        <f t="shared" si="269"/>
        <v>0</v>
      </c>
      <c r="I3415" s="3">
        <f>IF(ISBLANK(C3415),0,H3415-(COUNTIF(G$375:G3415,G3415))+1)</f>
        <v>0</v>
      </c>
    </row>
    <row r="3416" spans="1:9" ht="30" customHeight="1" x14ac:dyDescent="0.25">
      <c r="A3416" s="4" t="str">
        <f t="shared" si="267"/>
        <v xml:space="preserve">0 </v>
      </c>
      <c r="B3416" s="8">
        <f t="shared" si="266"/>
        <v>0</v>
      </c>
      <c r="C3416" s="14"/>
      <c r="D3416" s="15" t="str">
        <f t="shared" si="270"/>
        <v/>
      </c>
      <c r="E3416" s="13"/>
      <c r="F3416" s="13"/>
      <c r="G3416" s="3" t="str">
        <f t="shared" si="268"/>
        <v/>
      </c>
      <c r="H3416" s="3">
        <f t="shared" si="269"/>
        <v>0</v>
      </c>
      <c r="I3416" s="3">
        <f>IF(ISBLANK(C3416),0,H3416-(COUNTIF(G$375:G3416,G3416))+1)</f>
        <v>0</v>
      </c>
    </row>
    <row r="3417" spans="1:9" ht="30" customHeight="1" x14ac:dyDescent="0.25">
      <c r="A3417" s="4" t="str">
        <f t="shared" si="267"/>
        <v xml:space="preserve">0 </v>
      </c>
      <c r="B3417" s="8">
        <f t="shared" si="266"/>
        <v>0</v>
      </c>
      <c r="C3417" s="14"/>
      <c r="D3417" s="15" t="str">
        <f t="shared" si="270"/>
        <v/>
      </c>
      <c r="E3417" s="13"/>
      <c r="F3417" s="13"/>
      <c r="G3417" s="3" t="str">
        <f t="shared" si="268"/>
        <v/>
      </c>
      <c r="H3417" s="3">
        <f t="shared" si="269"/>
        <v>0</v>
      </c>
      <c r="I3417" s="3">
        <f>IF(ISBLANK(C3417),0,H3417-(COUNTIF(G$375:G3417,G3417))+1)</f>
        <v>0</v>
      </c>
    </row>
    <row r="3418" spans="1:9" ht="30" customHeight="1" x14ac:dyDescent="0.25">
      <c r="A3418" s="4" t="str">
        <f t="shared" si="267"/>
        <v xml:space="preserve">0 </v>
      </c>
      <c r="B3418" s="8">
        <f t="shared" si="266"/>
        <v>0</v>
      </c>
      <c r="C3418" s="14"/>
      <c r="D3418" s="15" t="str">
        <f t="shared" si="270"/>
        <v/>
      </c>
      <c r="E3418" s="13"/>
      <c r="F3418" s="13"/>
      <c r="G3418" s="3" t="str">
        <f t="shared" si="268"/>
        <v/>
      </c>
      <c r="H3418" s="3">
        <f t="shared" si="269"/>
        <v>0</v>
      </c>
      <c r="I3418" s="3">
        <f>IF(ISBLANK(C3418),0,H3418-(COUNTIF(G$375:G3418,G3418))+1)</f>
        <v>0</v>
      </c>
    </row>
    <row r="3419" spans="1:9" ht="30" customHeight="1" x14ac:dyDescent="0.25">
      <c r="A3419" s="4" t="str">
        <f t="shared" si="267"/>
        <v xml:space="preserve">0 </v>
      </c>
      <c r="B3419" s="8">
        <f t="shared" si="266"/>
        <v>0</v>
      </c>
      <c r="C3419" s="14"/>
      <c r="D3419" s="15" t="str">
        <f t="shared" si="270"/>
        <v/>
      </c>
      <c r="E3419" s="13"/>
      <c r="F3419" s="13"/>
      <c r="G3419" s="3" t="str">
        <f t="shared" si="268"/>
        <v/>
      </c>
      <c r="H3419" s="3">
        <f t="shared" si="269"/>
        <v>0</v>
      </c>
      <c r="I3419" s="3">
        <f>IF(ISBLANK(C3419),0,H3419-(COUNTIF(G$375:G3419,G3419))+1)</f>
        <v>0</v>
      </c>
    </row>
    <row r="3420" spans="1:9" ht="30" customHeight="1" x14ac:dyDescent="0.25">
      <c r="A3420" s="4" t="str">
        <f t="shared" si="267"/>
        <v xml:space="preserve">0 </v>
      </c>
      <c r="B3420" s="8">
        <f t="shared" si="266"/>
        <v>0</v>
      </c>
      <c r="C3420" s="14"/>
      <c r="D3420" s="15" t="str">
        <f t="shared" si="270"/>
        <v/>
      </c>
      <c r="E3420" s="13"/>
      <c r="F3420" s="13"/>
      <c r="G3420" s="3" t="str">
        <f t="shared" si="268"/>
        <v/>
      </c>
      <c r="H3420" s="3">
        <f t="shared" si="269"/>
        <v>0</v>
      </c>
      <c r="I3420" s="3">
        <f>IF(ISBLANK(C3420),0,H3420-(COUNTIF(G$375:G3420,G3420))+1)</f>
        <v>0</v>
      </c>
    </row>
    <row r="3421" spans="1:9" ht="30" customHeight="1" x14ac:dyDescent="0.25">
      <c r="A3421" s="4" t="str">
        <f t="shared" si="267"/>
        <v xml:space="preserve">0 </v>
      </c>
      <c r="B3421" s="8">
        <f t="shared" si="266"/>
        <v>0</v>
      </c>
      <c r="C3421" s="14"/>
      <c r="D3421" s="15" t="str">
        <f t="shared" si="270"/>
        <v/>
      </c>
      <c r="E3421" s="13"/>
      <c r="F3421" s="13"/>
      <c r="G3421" s="3" t="str">
        <f t="shared" si="268"/>
        <v/>
      </c>
      <c r="H3421" s="3">
        <f t="shared" si="269"/>
        <v>0</v>
      </c>
      <c r="I3421" s="3">
        <f>IF(ISBLANK(C3421),0,H3421-(COUNTIF(G$375:G3421,G3421))+1)</f>
        <v>0</v>
      </c>
    </row>
    <row r="3422" spans="1:9" ht="30" customHeight="1" x14ac:dyDescent="0.25">
      <c r="A3422" s="4" t="str">
        <f t="shared" si="267"/>
        <v xml:space="preserve">0 </v>
      </c>
      <c r="B3422" s="8">
        <f t="shared" si="266"/>
        <v>0</v>
      </c>
      <c r="C3422" s="14"/>
      <c r="D3422" s="15" t="str">
        <f t="shared" si="270"/>
        <v/>
      </c>
      <c r="E3422" s="13"/>
      <c r="F3422" s="13"/>
      <c r="G3422" s="3" t="str">
        <f t="shared" si="268"/>
        <v/>
      </c>
      <c r="H3422" s="3">
        <f t="shared" si="269"/>
        <v>0</v>
      </c>
      <c r="I3422" s="3">
        <f>IF(ISBLANK(C3422),0,H3422-(COUNTIF(G$375:G3422,G3422))+1)</f>
        <v>0</v>
      </c>
    </row>
    <row r="3423" spans="1:9" ht="30" customHeight="1" x14ac:dyDescent="0.25">
      <c r="A3423" s="4" t="str">
        <f t="shared" si="267"/>
        <v xml:space="preserve">0 </v>
      </c>
      <c r="B3423" s="8">
        <f t="shared" si="266"/>
        <v>0</v>
      </c>
      <c r="C3423" s="14"/>
      <c r="D3423" s="15" t="str">
        <f t="shared" si="270"/>
        <v/>
      </c>
      <c r="E3423" s="13"/>
      <c r="F3423" s="13"/>
      <c r="G3423" s="3" t="str">
        <f t="shared" si="268"/>
        <v/>
      </c>
      <c r="H3423" s="3">
        <f t="shared" si="269"/>
        <v>0</v>
      </c>
      <c r="I3423" s="3">
        <f>IF(ISBLANK(C3423),0,H3423-(COUNTIF(G$375:G3423,G3423))+1)</f>
        <v>0</v>
      </c>
    </row>
    <row r="3424" spans="1:9" ht="30" customHeight="1" x14ac:dyDescent="0.25">
      <c r="A3424" s="4" t="str">
        <f t="shared" si="267"/>
        <v xml:space="preserve">0 </v>
      </c>
      <c r="B3424" s="8">
        <f t="shared" si="266"/>
        <v>0</v>
      </c>
      <c r="C3424" s="14"/>
      <c r="D3424" s="15" t="str">
        <f t="shared" si="270"/>
        <v/>
      </c>
      <c r="E3424" s="13"/>
      <c r="F3424" s="13"/>
      <c r="G3424" s="3" t="str">
        <f t="shared" si="268"/>
        <v/>
      </c>
      <c r="H3424" s="3">
        <f t="shared" si="269"/>
        <v>0</v>
      </c>
      <c r="I3424" s="3">
        <f>IF(ISBLANK(C3424),0,H3424-(COUNTIF(G$375:G3424,G3424))+1)</f>
        <v>0</v>
      </c>
    </row>
    <row r="3425" spans="1:9" ht="30" customHeight="1" x14ac:dyDescent="0.25">
      <c r="A3425" s="4" t="str">
        <f t="shared" si="267"/>
        <v xml:space="preserve">0 </v>
      </c>
      <c r="B3425" s="8">
        <f t="shared" si="266"/>
        <v>0</v>
      </c>
      <c r="C3425" s="14"/>
      <c r="D3425" s="15" t="str">
        <f t="shared" si="270"/>
        <v/>
      </c>
      <c r="E3425" s="13"/>
      <c r="F3425" s="13"/>
      <c r="G3425" s="3" t="str">
        <f t="shared" si="268"/>
        <v/>
      </c>
      <c r="H3425" s="3">
        <f t="shared" si="269"/>
        <v>0</v>
      </c>
      <c r="I3425" s="3">
        <f>IF(ISBLANK(C3425),0,H3425-(COUNTIF(G$375:G3425,G3425))+1)</f>
        <v>0</v>
      </c>
    </row>
    <row r="3426" spans="1:9" ht="30" customHeight="1" x14ac:dyDescent="0.25">
      <c r="A3426" s="4" t="str">
        <f t="shared" si="267"/>
        <v xml:space="preserve">0 </v>
      </c>
      <c r="B3426" s="8">
        <f t="shared" si="266"/>
        <v>0</v>
      </c>
      <c r="C3426" s="14"/>
      <c r="D3426" s="15" t="str">
        <f t="shared" si="270"/>
        <v/>
      </c>
      <c r="E3426" s="13"/>
      <c r="F3426" s="13"/>
      <c r="G3426" s="3" t="str">
        <f t="shared" si="268"/>
        <v/>
      </c>
      <c r="H3426" s="3">
        <f t="shared" si="269"/>
        <v>0</v>
      </c>
      <c r="I3426" s="3">
        <f>IF(ISBLANK(C3426),0,H3426-(COUNTIF(G$375:G3426,G3426))+1)</f>
        <v>0</v>
      </c>
    </row>
    <row r="3427" spans="1:9" ht="30" customHeight="1" x14ac:dyDescent="0.25">
      <c r="A3427" s="4" t="str">
        <f t="shared" si="267"/>
        <v xml:space="preserve">0 </v>
      </c>
      <c r="B3427" s="8">
        <f t="shared" si="266"/>
        <v>0</v>
      </c>
      <c r="C3427" s="14"/>
      <c r="D3427" s="15" t="str">
        <f t="shared" si="270"/>
        <v/>
      </c>
      <c r="E3427" s="13"/>
      <c r="F3427" s="13"/>
      <c r="G3427" s="3" t="str">
        <f t="shared" si="268"/>
        <v/>
      </c>
      <c r="H3427" s="3">
        <f t="shared" si="269"/>
        <v>0</v>
      </c>
      <c r="I3427" s="3">
        <f>IF(ISBLANK(C3427),0,H3427-(COUNTIF(G$375:G3427,G3427))+1)</f>
        <v>0</v>
      </c>
    </row>
    <row r="3428" spans="1:9" ht="30" customHeight="1" x14ac:dyDescent="0.25">
      <c r="A3428" s="4" t="str">
        <f t="shared" si="267"/>
        <v xml:space="preserve">0 </v>
      </c>
      <c r="B3428" s="8">
        <f t="shared" si="266"/>
        <v>0</v>
      </c>
      <c r="C3428" s="14"/>
      <c r="D3428" s="15" t="str">
        <f t="shared" si="270"/>
        <v/>
      </c>
      <c r="E3428" s="13"/>
      <c r="F3428" s="13"/>
      <c r="G3428" s="3" t="str">
        <f t="shared" si="268"/>
        <v/>
      </c>
      <c r="H3428" s="3">
        <f t="shared" si="269"/>
        <v>0</v>
      </c>
      <c r="I3428" s="3">
        <f>IF(ISBLANK(C3428),0,H3428-(COUNTIF(G$375:G3428,G3428))+1)</f>
        <v>0</v>
      </c>
    </row>
    <row r="3429" spans="1:9" ht="30" customHeight="1" x14ac:dyDescent="0.25">
      <c r="A3429" s="4" t="str">
        <f t="shared" si="267"/>
        <v xml:space="preserve">0 </v>
      </c>
      <c r="B3429" s="8">
        <f t="shared" si="266"/>
        <v>0</v>
      </c>
      <c r="C3429" s="14"/>
      <c r="D3429" s="15" t="str">
        <f t="shared" si="270"/>
        <v/>
      </c>
      <c r="E3429" s="13"/>
      <c r="F3429" s="13"/>
      <c r="G3429" s="3" t="str">
        <f t="shared" si="268"/>
        <v/>
      </c>
      <c r="H3429" s="3">
        <f t="shared" si="269"/>
        <v>0</v>
      </c>
      <c r="I3429" s="3">
        <f>IF(ISBLANK(C3429),0,H3429-(COUNTIF(G$375:G3429,G3429))+1)</f>
        <v>0</v>
      </c>
    </row>
    <row r="3430" spans="1:9" ht="30" customHeight="1" x14ac:dyDescent="0.25">
      <c r="A3430" s="4" t="str">
        <f t="shared" si="267"/>
        <v xml:space="preserve">0 </v>
      </c>
      <c r="B3430" s="8">
        <f t="shared" si="266"/>
        <v>0</v>
      </c>
      <c r="C3430" s="14"/>
      <c r="D3430" s="15" t="str">
        <f t="shared" si="270"/>
        <v/>
      </c>
      <c r="E3430" s="13"/>
      <c r="F3430" s="13"/>
      <c r="G3430" s="3" t="str">
        <f t="shared" si="268"/>
        <v/>
      </c>
      <c r="H3430" s="3">
        <f t="shared" si="269"/>
        <v>0</v>
      </c>
      <c r="I3430" s="3">
        <f>IF(ISBLANK(C3430),0,H3430-(COUNTIF(G$375:G3430,G3430))+1)</f>
        <v>0</v>
      </c>
    </row>
    <row r="3431" spans="1:9" ht="30" customHeight="1" x14ac:dyDescent="0.25">
      <c r="A3431" s="4" t="str">
        <f t="shared" si="267"/>
        <v xml:space="preserve">0 </v>
      </c>
      <c r="B3431" s="8">
        <f t="shared" si="266"/>
        <v>0</v>
      </c>
      <c r="C3431" s="14"/>
      <c r="D3431" s="15" t="str">
        <f t="shared" si="270"/>
        <v/>
      </c>
      <c r="E3431" s="13"/>
      <c r="F3431" s="13"/>
      <c r="G3431" s="3" t="str">
        <f t="shared" si="268"/>
        <v/>
      </c>
      <c r="H3431" s="3">
        <f t="shared" si="269"/>
        <v>0</v>
      </c>
      <c r="I3431" s="3">
        <f>IF(ISBLANK(C3431),0,H3431-(COUNTIF(G$375:G3431,G3431))+1)</f>
        <v>0</v>
      </c>
    </row>
    <row r="3432" spans="1:9" ht="30" customHeight="1" x14ac:dyDescent="0.25">
      <c r="A3432" s="4" t="str">
        <f t="shared" si="267"/>
        <v xml:space="preserve">0 </v>
      </c>
      <c r="B3432" s="8">
        <f t="shared" si="266"/>
        <v>0</v>
      </c>
      <c r="C3432" s="14"/>
      <c r="D3432" s="15" t="str">
        <f t="shared" si="270"/>
        <v/>
      </c>
      <c r="E3432" s="13"/>
      <c r="F3432" s="13"/>
      <c r="G3432" s="3" t="str">
        <f t="shared" si="268"/>
        <v/>
      </c>
      <c r="H3432" s="3">
        <f t="shared" si="269"/>
        <v>0</v>
      </c>
      <c r="I3432" s="3">
        <f>IF(ISBLANK(C3432),0,H3432-(COUNTIF(G$375:G3432,G3432))+1)</f>
        <v>0</v>
      </c>
    </row>
    <row r="3433" spans="1:9" ht="30" customHeight="1" x14ac:dyDescent="0.25">
      <c r="A3433" s="4" t="str">
        <f t="shared" si="267"/>
        <v xml:space="preserve">0 </v>
      </c>
      <c r="B3433" s="8">
        <f t="shared" si="266"/>
        <v>0</v>
      </c>
      <c r="C3433" s="14"/>
      <c r="D3433" s="15" t="str">
        <f t="shared" si="270"/>
        <v/>
      </c>
      <c r="E3433" s="13"/>
      <c r="F3433" s="13"/>
      <c r="G3433" s="3" t="str">
        <f t="shared" si="268"/>
        <v/>
      </c>
      <c r="H3433" s="3">
        <f t="shared" si="269"/>
        <v>0</v>
      </c>
      <c r="I3433" s="3">
        <f>IF(ISBLANK(C3433),0,H3433-(COUNTIF(G$375:G3433,G3433))+1)</f>
        <v>0</v>
      </c>
    </row>
    <row r="3434" spans="1:9" ht="30" customHeight="1" x14ac:dyDescent="0.25">
      <c r="A3434" s="4" t="str">
        <f t="shared" si="267"/>
        <v xml:space="preserve">0 </v>
      </c>
      <c r="B3434" s="8">
        <f t="shared" si="266"/>
        <v>0</v>
      </c>
      <c r="C3434" s="14"/>
      <c r="D3434" s="15" t="str">
        <f t="shared" si="270"/>
        <v/>
      </c>
      <c r="E3434" s="13"/>
      <c r="F3434" s="13"/>
      <c r="G3434" s="3" t="str">
        <f t="shared" si="268"/>
        <v/>
      </c>
      <c r="H3434" s="3">
        <f t="shared" si="269"/>
        <v>0</v>
      </c>
      <c r="I3434" s="3">
        <f>IF(ISBLANK(C3434),0,H3434-(COUNTIF(G$375:G3434,G3434))+1)</f>
        <v>0</v>
      </c>
    </row>
    <row r="3435" spans="1:9" ht="30" customHeight="1" x14ac:dyDescent="0.25">
      <c r="A3435" s="4" t="str">
        <f t="shared" si="267"/>
        <v xml:space="preserve">0 </v>
      </c>
      <c r="B3435" s="8">
        <f t="shared" si="266"/>
        <v>0</v>
      </c>
      <c r="C3435" s="14"/>
      <c r="D3435" s="15" t="str">
        <f t="shared" si="270"/>
        <v/>
      </c>
      <c r="E3435" s="13"/>
      <c r="F3435" s="13"/>
      <c r="G3435" s="3" t="str">
        <f t="shared" si="268"/>
        <v/>
      </c>
      <c r="H3435" s="3">
        <f t="shared" si="269"/>
        <v>0</v>
      </c>
      <c r="I3435" s="3">
        <f>IF(ISBLANK(C3435),0,H3435-(COUNTIF(G$375:G3435,G3435))+1)</f>
        <v>0</v>
      </c>
    </row>
    <row r="3436" spans="1:9" ht="30" customHeight="1" x14ac:dyDescent="0.25">
      <c r="A3436" s="4" t="str">
        <f t="shared" si="267"/>
        <v xml:space="preserve">0 </v>
      </c>
      <c r="B3436" s="8">
        <f t="shared" si="266"/>
        <v>0</v>
      </c>
      <c r="C3436" s="14"/>
      <c r="D3436" s="15" t="str">
        <f t="shared" si="270"/>
        <v/>
      </c>
      <c r="E3436" s="13"/>
      <c r="F3436" s="13"/>
      <c r="G3436" s="3" t="str">
        <f t="shared" si="268"/>
        <v/>
      </c>
      <c r="H3436" s="3">
        <f t="shared" si="269"/>
        <v>0</v>
      </c>
      <c r="I3436" s="3">
        <f>IF(ISBLANK(C3436),0,H3436-(COUNTIF(G$375:G3436,G3436))+1)</f>
        <v>0</v>
      </c>
    </row>
    <row r="3437" spans="1:9" ht="30" customHeight="1" x14ac:dyDescent="0.25">
      <c r="A3437" s="4" t="str">
        <f t="shared" si="267"/>
        <v xml:space="preserve">0 </v>
      </c>
      <c r="B3437" s="8">
        <f t="shared" si="266"/>
        <v>0</v>
      </c>
      <c r="C3437" s="14"/>
      <c r="D3437" s="15" t="str">
        <f t="shared" si="270"/>
        <v/>
      </c>
      <c r="E3437" s="13"/>
      <c r="F3437" s="13"/>
      <c r="G3437" s="3" t="str">
        <f t="shared" si="268"/>
        <v/>
      </c>
      <c r="H3437" s="3">
        <f t="shared" si="269"/>
        <v>0</v>
      </c>
      <c r="I3437" s="3">
        <f>IF(ISBLANK(C3437),0,H3437-(COUNTIF(G$375:G3437,G3437))+1)</f>
        <v>0</v>
      </c>
    </row>
    <row r="3438" spans="1:9" ht="30" customHeight="1" x14ac:dyDescent="0.25">
      <c r="A3438" s="4" t="str">
        <f t="shared" si="267"/>
        <v xml:space="preserve">0 </v>
      </c>
      <c r="B3438" s="8">
        <f t="shared" si="266"/>
        <v>0</v>
      </c>
      <c r="C3438" s="14"/>
      <c r="D3438" s="15" t="str">
        <f t="shared" si="270"/>
        <v/>
      </c>
      <c r="E3438" s="13"/>
      <c r="F3438" s="13"/>
      <c r="G3438" s="3" t="str">
        <f t="shared" si="268"/>
        <v/>
      </c>
      <c r="H3438" s="3">
        <f t="shared" si="269"/>
        <v>0</v>
      </c>
      <c r="I3438" s="3">
        <f>IF(ISBLANK(C3438),0,H3438-(COUNTIF(G$375:G3438,G3438))+1)</f>
        <v>0</v>
      </c>
    </row>
    <row r="3439" spans="1:9" ht="30" customHeight="1" x14ac:dyDescent="0.25">
      <c r="A3439" s="4" t="str">
        <f t="shared" si="267"/>
        <v xml:space="preserve">0 </v>
      </c>
      <c r="B3439" s="8">
        <f t="shared" si="266"/>
        <v>0</v>
      </c>
      <c r="C3439" s="14"/>
      <c r="D3439" s="15" t="str">
        <f t="shared" si="270"/>
        <v/>
      </c>
      <c r="E3439" s="13"/>
      <c r="F3439" s="13"/>
      <c r="G3439" s="3" t="str">
        <f t="shared" si="268"/>
        <v/>
      </c>
      <c r="H3439" s="3">
        <f t="shared" si="269"/>
        <v>0</v>
      </c>
      <c r="I3439" s="3">
        <f>IF(ISBLANK(C3439),0,H3439-(COUNTIF(G$375:G3439,G3439))+1)</f>
        <v>0</v>
      </c>
    </row>
    <row r="3440" spans="1:9" ht="30" customHeight="1" x14ac:dyDescent="0.25">
      <c r="A3440" s="4" t="str">
        <f t="shared" si="267"/>
        <v xml:space="preserve">0 </v>
      </c>
      <c r="B3440" s="8">
        <f t="shared" si="266"/>
        <v>0</v>
      </c>
      <c r="C3440" s="14"/>
      <c r="D3440" s="15" t="str">
        <f t="shared" si="270"/>
        <v/>
      </c>
      <c r="E3440" s="13"/>
      <c r="F3440" s="13"/>
      <c r="G3440" s="3" t="str">
        <f t="shared" si="268"/>
        <v/>
      </c>
      <c r="H3440" s="3">
        <f t="shared" si="269"/>
        <v>0</v>
      </c>
      <c r="I3440" s="3">
        <f>IF(ISBLANK(C3440),0,H3440-(COUNTIF(G$375:G3440,G3440))+1)</f>
        <v>0</v>
      </c>
    </row>
    <row r="3441" spans="1:9" ht="30" customHeight="1" x14ac:dyDescent="0.25">
      <c r="A3441" s="4" t="str">
        <f t="shared" si="267"/>
        <v xml:space="preserve">0 </v>
      </c>
      <c r="B3441" s="8">
        <f t="shared" si="266"/>
        <v>0</v>
      </c>
      <c r="C3441" s="14"/>
      <c r="D3441" s="15" t="str">
        <f t="shared" si="270"/>
        <v/>
      </c>
      <c r="E3441" s="13"/>
      <c r="F3441" s="13"/>
      <c r="G3441" s="3" t="str">
        <f t="shared" si="268"/>
        <v/>
      </c>
      <c r="H3441" s="3">
        <f t="shared" si="269"/>
        <v>0</v>
      </c>
      <c r="I3441" s="3">
        <f>IF(ISBLANK(C3441),0,H3441-(COUNTIF(G$375:G3441,G3441))+1)</f>
        <v>0</v>
      </c>
    </row>
    <row r="3442" spans="1:9" ht="30" customHeight="1" x14ac:dyDescent="0.25">
      <c r="A3442" s="4" t="str">
        <f t="shared" si="267"/>
        <v xml:space="preserve">0 </v>
      </c>
      <c r="B3442" s="8">
        <f t="shared" si="266"/>
        <v>0</v>
      </c>
      <c r="C3442" s="14"/>
      <c r="D3442" s="15" t="str">
        <f t="shared" si="270"/>
        <v/>
      </c>
      <c r="E3442" s="13"/>
      <c r="F3442" s="13"/>
      <c r="G3442" s="3" t="str">
        <f t="shared" si="268"/>
        <v/>
      </c>
      <c r="H3442" s="3">
        <f t="shared" si="269"/>
        <v>0</v>
      </c>
      <c r="I3442" s="3">
        <f>IF(ISBLANK(C3442),0,H3442-(COUNTIF(G$375:G3442,G3442))+1)</f>
        <v>0</v>
      </c>
    </row>
    <row r="3443" spans="1:9" ht="30" customHeight="1" x14ac:dyDescent="0.25">
      <c r="A3443" s="4" t="str">
        <f t="shared" si="267"/>
        <v xml:space="preserve">0 </v>
      </c>
      <c r="B3443" s="8">
        <f t="shared" si="266"/>
        <v>0</v>
      </c>
      <c r="C3443" s="14"/>
      <c r="D3443" s="15" t="str">
        <f t="shared" si="270"/>
        <v/>
      </c>
      <c r="E3443" s="13"/>
      <c r="F3443" s="13"/>
      <c r="G3443" s="3" t="str">
        <f t="shared" si="268"/>
        <v/>
      </c>
      <c r="H3443" s="3">
        <f t="shared" si="269"/>
        <v>0</v>
      </c>
      <c r="I3443" s="3">
        <f>IF(ISBLANK(C3443),0,H3443-(COUNTIF(G$375:G3443,G3443))+1)</f>
        <v>0</v>
      </c>
    </row>
    <row r="3444" spans="1:9" ht="30" customHeight="1" x14ac:dyDescent="0.25">
      <c r="A3444" s="4" t="str">
        <f t="shared" si="267"/>
        <v xml:space="preserve">0 </v>
      </c>
      <c r="B3444" s="8">
        <f t="shared" si="266"/>
        <v>0</v>
      </c>
      <c r="C3444" s="14"/>
      <c r="D3444" s="15" t="str">
        <f t="shared" si="270"/>
        <v/>
      </c>
      <c r="E3444" s="13"/>
      <c r="F3444" s="13"/>
      <c r="G3444" s="3" t="str">
        <f t="shared" si="268"/>
        <v/>
      </c>
      <c r="H3444" s="3">
        <f t="shared" si="269"/>
        <v>0</v>
      </c>
      <c r="I3444" s="3">
        <f>IF(ISBLANK(C3444),0,H3444-(COUNTIF(G$375:G3444,G3444))+1)</f>
        <v>0</v>
      </c>
    </row>
    <row r="3445" spans="1:9" ht="30" customHeight="1" x14ac:dyDescent="0.25">
      <c r="A3445" s="4" t="str">
        <f t="shared" si="267"/>
        <v xml:space="preserve">0 </v>
      </c>
      <c r="B3445" s="8">
        <f t="shared" si="266"/>
        <v>0</v>
      </c>
      <c r="C3445" s="14"/>
      <c r="D3445" s="15" t="str">
        <f t="shared" si="270"/>
        <v/>
      </c>
      <c r="E3445" s="13"/>
      <c r="F3445" s="13"/>
      <c r="G3445" s="3" t="str">
        <f t="shared" si="268"/>
        <v/>
      </c>
      <c r="H3445" s="3">
        <f t="shared" si="269"/>
        <v>0</v>
      </c>
      <c r="I3445" s="3">
        <f>IF(ISBLANK(C3445),0,H3445-(COUNTIF(G$375:G3445,G3445))+1)</f>
        <v>0</v>
      </c>
    </row>
    <row r="3446" spans="1:9" ht="30" customHeight="1" x14ac:dyDescent="0.25">
      <c r="A3446" s="4" t="str">
        <f t="shared" si="267"/>
        <v xml:space="preserve">0 </v>
      </c>
      <c r="B3446" s="8">
        <f t="shared" si="266"/>
        <v>0</v>
      </c>
      <c r="C3446" s="14"/>
      <c r="D3446" s="15" t="str">
        <f t="shared" si="270"/>
        <v/>
      </c>
      <c r="E3446" s="13"/>
      <c r="F3446" s="13"/>
      <c r="G3446" s="3" t="str">
        <f t="shared" si="268"/>
        <v/>
      </c>
      <c r="H3446" s="3">
        <f t="shared" si="269"/>
        <v>0</v>
      </c>
      <c r="I3446" s="3">
        <f>IF(ISBLANK(C3446),0,H3446-(COUNTIF(G$375:G3446,G3446))+1)</f>
        <v>0</v>
      </c>
    </row>
    <row r="3447" spans="1:9" ht="30" customHeight="1" x14ac:dyDescent="0.25">
      <c r="A3447" s="4" t="str">
        <f t="shared" si="267"/>
        <v xml:space="preserve">0 </v>
      </c>
      <c r="B3447" s="8">
        <f t="shared" si="266"/>
        <v>0</v>
      </c>
      <c r="C3447" s="14"/>
      <c r="D3447" s="15" t="str">
        <f t="shared" si="270"/>
        <v/>
      </c>
      <c r="E3447" s="13"/>
      <c r="F3447" s="13"/>
      <c r="G3447" s="3" t="str">
        <f t="shared" si="268"/>
        <v/>
      </c>
      <c r="H3447" s="3">
        <f t="shared" si="269"/>
        <v>0</v>
      </c>
      <c r="I3447" s="3">
        <f>IF(ISBLANK(C3447),0,H3447-(COUNTIF(G$375:G3447,G3447))+1)</f>
        <v>0</v>
      </c>
    </row>
    <row r="3448" spans="1:9" ht="30" customHeight="1" x14ac:dyDescent="0.25">
      <c r="A3448" s="4" t="str">
        <f t="shared" si="267"/>
        <v xml:space="preserve">0 </v>
      </c>
      <c r="B3448" s="8">
        <f t="shared" ref="B3448:B3511" si="271">I3448</f>
        <v>0</v>
      </c>
      <c r="C3448" s="14"/>
      <c r="D3448" s="15" t="str">
        <f t="shared" si="270"/>
        <v/>
      </c>
      <c r="E3448" s="13"/>
      <c r="F3448" s="13"/>
      <c r="G3448" s="3" t="str">
        <f t="shared" si="268"/>
        <v/>
      </c>
      <c r="H3448" s="3">
        <f t="shared" si="269"/>
        <v>0</v>
      </c>
      <c r="I3448" s="3">
        <f>IF(ISBLANK(C3448),0,H3448-(COUNTIF(G$375:G3448,G3448))+1)</f>
        <v>0</v>
      </c>
    </row>
    <row r="3449" spans="1:9" ht="30" customHeight="1" x14ac:dyDescent="0.25">
      <c r="A3449" s="4" t="str">
        <f t="shared" si="267"/>
        <v xml:space="preserve">0 </v>
      </c>
      <c r="B3449" s="8">
        <f t="shared" si="271"/>
        <v>0</v>
      </c>
      <c r="C3449" s="14"/>
      <c r="D3449" s="15" t="str">
        <f t="shared" si="270"/>
        <v/>
      </c>
      <c r="E3449" s="13"/>
      <c r="F3449" s="13"/>
      <c r="G3449" s="3" t="str">
        <f t="shared" si="268"/>
        <v/>
      </c>
      <c r="H3449" s="3">
        <f t="shared" si="269"/>
        <v>0</v>
      </c>
      <c r="I3449" s="3">
        <f>IF(ISBLANK(C3449),0,H3449-(COUNTIF(G$375:G3449,G3449))+1)</f>
        <v>0</v>
      </c>
    </row>
    <row r="3450" spans="1:9" ht="30" customHeight="1" x14ac:dyDescent="0.25">
      <c r="A3450" s="4" t="str">
        <f t="shared" si="267"/>
        <v xml:space="preserve">0 </v>
      </c>
      <c r="B3450" s="8">
        <f t="shared" si="271"/>
        <v>0</v>
      </c>
      <c r="C3450" s="14"/>
      <c r="D3450" s="15" t="str">
        <f t="shared" si="270"/>
        <v/>
      </c>
      <c r="E3450" s="13"/>
      <c r="F3450" s="13"/>
      <c r="G3450" s="3" t="str">
        <f t="shared" si="268"/>
        <v/>
      </c>
      <c r="H3450" s="3">
        <f t="shared" si="269"/>
        <v>0</v>
      </c>
      <c r="I3450" s="3">
        <f>IF(ISBLANK(C3450),0,H3450-(COUNTIF(G$375:G3450,G3450))+1)</f>
        <v>0</v>
      </c>
    </row>
    <row r="3451" spans="1:9" ht="30" customHeight="1" x14ac:dyDescent="0.25">
      <c r="A3451" s="4" t="str">
        <f t="shared" si="267"/>
        <v xml:space="preserve">0 </v>
      </c>
      <c r="B3451" s="8">
        <f t="shared" si="271"/>
        <v>0</v>
      </c>
      <c r="C3451" s="14"/>
      <c r="D3451" s="15" t="str">
        <f t="shared" si="270"/>
        <v/>
      </c>
      <c r="E3451" s="13"/>
      <c r="F3451" s="13"/>
      <c r="G3451" s="3" t="str">
        <f t="shared" si="268"/>
        <v/>
      </c>
      <c r="H3451" s="3">
        <f t="shared" si="269"/>
        <v>0</v>
      </c>
      <c r="I3451" s="3">
        <f>IF(ISBLANK(C3451),0,H3451-(COUNTIF(G$375:G3451,G3451))+1)</f>
        <v>0</v>
      </c>
    </row>
    <row r="3452" spans="1:9" ht="30" customHeight="1" x14ac:dyDescent="0.25">
      <c r="A3452" s="4" t="str">
        <f t="shared" si="267"/>
        <v xml:space="preserve">0 </v>
      </c>
      <c r="B3452" s="8">
        <f t="shared" si="271"/>
        <v>0</v>
      </c>
      <c r="C3452" s="14"/>
      <c r="D3452" s="15" t="str">
        <f t="shared" si="270"/>
        <v/>
      </c>
      <c r="E3452" s="13"/>
      <c r="F3452" s="13"/>
      <c r="G3452" s="3" t="str">
        <f t="shared" si="268"/>
        <v/>
      </c>
      <c r="H3452" s="3">
        <f t="shared" si="269"/>
        <v>0</v>
      </c>
      <c r="I3452" s="3">
        <f>IF(ISBLANK(C3452),0,H3452-(COUNTIF(G$375:G3452,G3452))+1)</f>
        <v>0</v>
      </c>
    </row>
    <row r="3453" spans="1:9" ht="30" customHeight="1" x14ac:dyDescent="0.25">
      <c r="A3453" s="4" t="str">
        <f t="shared" si="267"/>
        <v xml:space="preserve">0 </v>
      </c>
      <c r="B3453" s="8">
        <f t="shared" si="271"/>
        <v>0</v>
      </c>
      <c r="C3453" s="14"/>
      <c r="D3453" s="15" t="str">
        <f t="shared" si="270"/>
        <v/>
      </c>
      <c r="E3453" s="13"/>
      <c r="F3453" s="13"/>
      <c r="G3453" s="3" t="str">
        <f t="shared" si="268"/>
        <v/>
      </c>
      <c r="H3453" s="3">
        <f t="shared" si="269"/>
        <v>0</v>
      </c>
      <c r="I3453" s="3">
        <f>IF(ISBLANK(C3453),0,H3453-(COUNTIF(G$375:G3453,G3453))+1)</f>
        <v>0</v>
      </c>
    </row>
    <row r="3454" spans="1:9" ht="30" customHeight="1" x14ac:dyDescent="0.25">
      <c r="A3454" s="4" t="str">
        <f t="shared" si="267"/>
        <v xml:space="preserve">0 </v>
      </c>
      <c r="B3454" s="8">
        <f t="shared" si="271"/>
        <v>0</v>
      </c>
      <c r="C3454" s="14"/>
      <c r="D3454" s="15" t="str">
        <f t="shared" si="270"/>
        <v/>
      </c>
      <c r="E3454" s="13"/>
      <c r="F3454" s="13"/>
      <c r="G3454" s="3" t="str">
        <f t="shared" si="268"/>
        <v/>
      </c>
      <c r="H3454" s="3">
        <f t="shared" si="269"/>
        <v>0</v>
      </c>
      <c r="I3454" s="3">
        <f>IF(ISBLANK(C3454),0,H3454-(COUNTIF(G$375:G3454,G3454))+1)</f>
        <v>0</v>
      </c>
    </row>
    <row r="3455" spans="1:9" ht="30" customHeight="1" x14ac:dyDescent="0.25">
      <c r="A3455" s="4" t="str">
        <f t="shared" si="267"/>
        <v xml:space="preserve">0 </v>
      </c>
      <c r="B3455" s="8">
        <f t="shared" si="271"/>
        <v>0</v>
      </c>
      <c r="C3455" s="14"/>
      <c r="D3455" s="15" t="str">
        <f t="shared" si="270"/>
        <v/>
      </c>
      <c r="E3455" s="13"/>
      <c r="F3455" s="13"/>
      <c r="G3455" s="3" t="str">
        <f t="shared" si="268"/>
        <v/>
      </c>
      <c r="H3455" s="3">
        <f t="shared" si="269"/>
        <v>0</v>
      </c>
      <c r="I3455" s="3">
        <f>IF(ISBLANK(C3455),0,H3455-(COUNTIF(G$375:G3455,G3455))+1)</f>
        <v>0</v>
      </c>
    </row>
    <row r="3456" spans="1:9" ht="30" customHeight="1" x14ac:dyDescent="0.25">
      <c r="A3456" s="4" t="str">
        <f t="shared" si="267"/>
        <v xml:space="preserve">0 </v>
      </c>
      <c r="B3456" s="8">
        <f t="shared" si="271"/>
        <v>0</v>
      </c>
      <c r="C3456" s="14"/>
      <c r="D3456" s="15" t="str">
        <f t="shared" si="270"/>
        <v/>
      </c>
      <c r="E3456" s="13"/>
      <c r="F3456" s="13"/>
      <c r="G3456" s="3" t="str">
        <f t="shared" si="268"/>
        <v/>
      </c>
      <c r="H3456" s="3">
        <f t="shared" si="269"/>
        <v>0</v>
      </c>
      <c r="I3456" s="3">
        <f>IF(ISBLANK(C3456),0,H3456-(COUNTIF(G$375:G3456,G3456))+1)</f>
        <v>0</v>
      </c>
    </row>
    <row r="3457" spans="1:9" ht="30" customHeight="1" x14ac:dyDescent="0.25">
      <c r="A3457" s="4" t="str">
        <f t="shared" si="267"/>
        <v xml:space="preserve">0 </v>
      </c>
      <c r="B3457" s="8">
        <f t="shared" si="271"/>
        <v>0</v>
      </c>
      <c r="C3457" s="14"/>
      <c r="D3457" s="15" t="str">
        <f t="shared" si="270"/>
        <v/>
      </c>
      <c r="E3457" s="13"/>
      <c r="F3457" s="13"/>
      <c r="G3457" s="3" t="str">
        <f t="shared" si="268"/>
        <v/>
      </c>
      <c r="H3457" s="3">
        <f t="shared" si="269"/>
        <v>0</v>
      </c>
      <c r="I3457" s="3">
        <f>IF(ISBLANK(C3457),0,H3457-(COUNTIF(G$375:G3457,G3457))+1)</f>
        <v>0</v>
      </c>
    </row>
    <row r="3458" spans="1:9" ht="30" customHeight="1" x14ac:dyDescent="0.25">
      <c r="A3458" s="4" t="str">
        <f t="shared" si="267"/>
        <v xml:space="preserve">0 </v>
      </c>
      <c r="B3458" s="8">
        <f t="shared" si="271"/>
        <v>0</v>
      </c>
      <c r="C3458" s="14"/>
      <c r="D3458" s="15" t="str">
        <f t="shared" si="270"/>
        <v/>
      </c>
      <c r="E3458" s="13"/>
      <c r="F3458" s="13"/>
      <c r="G3458" s="3" t="str">
        <f t="shared" si="268"/>
        <v/>
      </c>
      <c r="H3458" s="3">
        <f t="shared" si="269"/>
        <v>0</v>
      </c>
      <c r="I3458" s="3">
        <f>IF(ISBLANK(C3458),0,H3458-(COUNTIF(G$375:G3458,G3458))+1)</f>
        <v>0</v>
      </c>
    </row>
    <row r="3459" spans="1:9" ht="30" customHeight="1" x14ac:dyDescent="0.25">
      <c r="A3459" s="4" t="str">
        <f t="shared" si="267"/>
        <v xml:space="preserve">0 </v>
      </c>
      <c r="B3459" s="8">
        <f t="shared" si="271"/>
        <v>0</v>
      </c>
      <c r="C3459" s="14"/>
      <c r="D3459" s="15" t="str">
        <f t="shared" si="270"/>
        <v/>
      </c>
      <c r="E3459" s="13"/>
      <c r="F3459" s="13"/>
      <c r="G3459" s="3" t="str">
        <f t="shared" si="268"/>
        <v/>
      </c>
      <c r="H3459" s="3">
        <f t="shared" si="269"/>
        <v>0</v>
      </c>
      <c r="I3459" s="3">
        <f>IF(ISBLANK(C3459),0,H3459-(COUNTIF(G$375:G3459,G3459))+1)</f>
        <v>0</v>
      </c>
    </row>
    <row r="3460" spans="1:9" ht="30" customHeight="1" x14ac:dyDescent="0.25">
      <c r="A3460" s="4" t="str">
        <f t="shared" si="267"/>
        <v xml:space="preserve">0 </v>
      </c>
      <c r="B3460" s="8">
        <f t="shared" si="271"/>
        <v>0</v>
      </c>
      <c r="C3460" s="14"/>
      <c r="D3460" s="15" t="str">
        <f t="shared" si="270"/>
        <v/>
      </c>
      <c r="E3460" s="13"/>
      <c r="F3460" s="13"/>
      <c r="G3460" s="3" t="str">
        <f t="shared" si="268"/>
        <v/>
      </c>
      <c r="H3460" s="3">
        <f t="shared" si="269"/>
        <v>0</v>
      </c>
      <c r="I3460" s="3">
        <f>IF(ISBLANK(C3460),0,H3460-(COUNTIF(G$375:G3460,G3460))+1)</f>
        <v>0</v>
      </c>
    </row>
    <row r="3461" spans="1:9" ht="30" customHeight="1" x14ac:dyDescent="0.25">
      <c r="A3461" s="4" t="str">
        <f t="shared" ref="A3461:A3524" si="272">CONCATENATE(B3461," ",C3461)</f>
        <v xml:space="preserve">0 </v>
      </c>
      <c r="B3461" s="8">
        <f t="shared" si="271"/>
        <v>0</v>
      </c>
      <c r="C3461" s="14"/>
      <c r="D3461" s="15" t="str">
        <f t="shared" si="270"/>
        <v/>
      </c>
      <c r="E3461" s="13"/>
      <c r="F3461" s="13"/>
      <c r="G3461" s="3" t="str">
        <f t="shared" ref="G3461:G3524" si="273">IF(ISBLANK(C3461),"",DAY(C3461)&amp;MONTH(C3461))</f>
        <v/>
      </c>
      <c r="H3461" s="3">
        <f t="shared" ref="H3461:H3524" si="274">IF(ISBLANK(C3461),0,COUNTIF(G:G,G3461))</f>
        <v>0</v>
      </c>
      <c r="I3461" s="3">
        <f>IF(ISBLANK(C3461),0,H3461-(COUNTIF(G$375:G3461,G3461))+1)</f>
        <v>0</v>
      </c>
    </row>
    <row r="3462" spans="1:9" ht="30" customHeight="1" x14ac:dyDescent="0.25">
      <c r="A3462" s="4" t="str">
        <f t="shared" si="272"/>
        <v xml:space="preserve">0 </v>
      </c>
      <c r="B3462" s="8">
        <f t="shared" si="271"/>
        <v>0</v>
      </c>
      <c r="C3462" s="14"/>
      <c r="D3462" s="15" t="str">
        <f t="shared" si="270"/>
        <v/>
      </c>
      <c r="E3462" s="13"/>
      <c r="F3462" s="13"/>
      <c r="G3462" s="3" t="str">
        <f t="shared" si="273"/>
        <v/>
      </c>
      <c r="H3462" s="3">
        <f t="shared" si="274"/>
        <v>0</v>
      </c>
      <c r="I3462" s="3">
        <f>IF(ISBLANK(C3462),0,H3462-(COUNTIF(G$375:G3462,G3462))+1)</f>
        <v>0</v>
      </c>
    </row>
    <row r="3463" spans="1:9" ht="30" customHeight="1" x14ac:dyDescent="0.25">
      <c r="A3463" s="4" t="str">
        <f t="shared" si="272"/>
        <v xml:space="preserve">0 </v>
      </c>
      <c r="B3463" s="8">
        <f t="shared" si="271"/>
        <v>0</v>
      </c>
      <c r="C3463" s="14"/>
      <c r="D3463" s="15" t="str">
        <f t="shared" ref="D3463:D3526" si="275">IF(ISBLANK(C3463),"",CHOOSE(WEEKDAY(C3463),"Ahad","Isnin","Selasa","Rabu","Khamis","Jumaat","Sabtu"))</f>
        <v/>
      </c>
      <c r="E3463" s="13"/>
      <c r="F3463" s="13"/>
      <c r="G3463" s="3" t="str">
        <f t="shared" si="273"/>
        <v/>
      </c>
      <c r="H3463" s="3">
        <f t="shared" si="274"/>
        <v>0</v>
      </c>
      <c r="I3463" s="3">
        <f>IF(ISBLANK(C3463),0,H3463-(COUNTIF(G$375:G3463,G3463))+1)</f>
        <v>0</v>
      </c>
    </row>
    <row r="3464" spans="1:9" ht="30" customHeight="1" x14ac:dyDescent="0.25">
      <c r="A3464" s="4" t="str">
        <f t="shared" si="272"/>
        <v xml:space="preserve">0 </v>
      </c>
      <c r="B3464" s="8">
        <f t="shared" si="271"/>
        <v>0</v>
      </c>
      <c r="C3464" s="14"/>
      <c r="D3464" s="15" t="str">
        <f t="shared" si="275"/>
        <v/>
      </c>
      <c r="E3464" s="13"/>
      <c r="F3464" s="13"/>
      <c r="G3464" s="3" t="str">
        <f t="shared" si="273"/>
        <v/>
      </c>
      <c r="H3464" s="3">
        <f t="shared" si="274"/>
        <v>0</v>
      </c>
      <c r="I3464" s="3">
        <f>IF(ISBLANK(C3464),0,H3464-(COUNTIF(G$375:G3464,G3464))+1)</f>
        <v>0</v>
      </c>
    </row>
    <row r="3465" spans="1:9" ht="30" customHeight="1" x14ac:dyDescent="0.25">
      <c r="A3465" s="4" t="str">
        <f t="shared" si="272"/>
        <v xml:space="preserve">0 </v>
      </c>
      <c r="B3465" s="8">
        <f t="shared" si="271"/>
        <v>0</v>
      </c>
      <c r="C3465" s="14"/>
      <c r="D3465" s="15" t="str">
        <f t="shared" si="275"/>
        <v/>
      </c>
      <c r="E3465" s="13"/>
      <c r="F3465" s="13"/>
      <c r="G3465" s="3" t="str">
        <f t="shared" si="273"/>
        <v/>
      </c>
      <c r="H3465" s="3">
        <f t="shared" si="274"/>
        <v>0</v>
      </c>
      <c r="I3465" s="3">
        <f>IF(ISBLANK(C3465),0,H3465-(COUNTIF(G$375:G3465,G3465))+1)</f>
        <v>0</v>
      </c>
    </row>
    <row r="3466" spans="1:9" ht="30" customHeight="1" x14ac:dyDescent="0.25">
      <c r="A3466" s="4" t="str">
        <f t="shared" si="272"/>
        <v xml:space="preserve">0 </v>
      </c>
      <c r="B3466" s="8">
        <f t="shared" si="271"/>
        <v>0</v>
      </c>
      <c r="C3466" s="14"/>
      <c r="D3466" s="15" t="str">
        <f t="shared" si="275"/>
        <v/>
      </c>
      <c r="E3466" s="13"/>
      <c r="F3466" s="13"/>
      <c r="G3466" s="3" t="str">
        <f t="shared" si="273"/>
        <v/>
      </c>
      <c r="H3466" s="3">
        <f t="shared" si="274"/>
        <v>0</v>
      </c>
      <c r="I3466" s="3">
        <f>IF(ISBLANK(C3466),0,H3466-(COUNTIF(G$375:G3466,G3466))+1)</f>
        <v>0</v>
      </c>
    </row>
    <row r="3467" spans="1:9" ht="30" customHeight="1" x14ac:dyDescent="0.25">
      <c r="A3467" s="4" t="str">
        <f t="shared" si="272"/>
        <v xml:space="preserve">0 </v>
      </c>
      <c r="B3467" s="8">
        <f t="shared" si="271"/>
        <v>0</v>
      </c>
      <c r="C3467" s="14"/>
      <c r="D3467" s="15" t="str">
        <f t="shared" si="275"/>
        <v/>
      </c>
      <c r="E3467" s="13"/>
      <c r="F3467" s="13"/>
      <c r="G3467" s="3" t="str">
        <f t="shared" si="273"/>
        <v/>
      </c>
      <c r="H3467" s="3">
        <f t="shared" si="274"/>
        <v>0</v>
      </c>
      <c r="I3467" s="3">
        <f>IF(ISBLANK(C3467),0,H3467-(COUNTIF(G$375:G3467,G3467))+1)</f>
        <v>0</v>
      </c>
    </row>
    <row r="3468" spans="1:9" ht="30" customHeight="1" x14ac:dyDescent="0.25">
      <c r="A3468" s="4" t="str">
        <f t="shared" si="272"/>
        <v xml:space="preserve">0 </v>
      </c>
      <c r="B3468" s="8">
        <f t="shared" si="271"/>
        <v>0</v>
      </c>
      <c r="C3468" s="14"/>
      <c r="D3468" s="15" t="str">
        <f t="shared" si="275"/>
        <v/>
      </c>
      <c r="E3468" s="13"/>
      <c r="F3468" s="13"/>
      <c r="G3468" s="3" t="str">
        <f t="shared" si="273"/>
        <v/>
      </c>
      <c r="H3468" s="3">
        <f t="shared" si="274"/>
        <v>0</v>
      </c>
      <c r="I3468" s="3">
        <f>IF(ISBLANK(C3468),0,H3468-(COUNTIF(G$375:G3468,G3468))+1)</f>
        <v>0</v>
      </c>
    </row>
    <row r="3469" spans="1:9" ht="30" customHeight="1" x14ac:dyDescent="0.25">
      <c r="A3469" s="4" t="str">
        <f t="shared" si="272"/>
        <v xml:space="preserve">0 </v>
      </c>
      <c r="B3469" s="8">
        <f t="shared" si="271"/>
        <v>0</v>
      </c>
      <c r="C3469" s="14"/>
      <c r="D3469" s="15" t="str">
        <f t="shared" si="275"/>
        <v/>
      </c>
      <c r="E3469" s="13"/>
      <c r="F3469" s="13"/>
      <c r="G3469" s="3" t="str">
        <f t="shared" si="273"/>
        <v/>
      </c>
      <c r="H3469" s="3">
        <f t="shared" si="274"/>
        <v>0</v>
      </c>
      <c r="I3469" s="3">
        <f>IF(ISBLANK(C3469),0,H3469-(COUNTIF(G$375:G3469,G3469))+1)</f>
        <v>0</v>
      </c>
    </row>
    <row r="3470" spans="1:9" ht="30" customHeight="1" x14ac:dyDescent="0.25">
      <c r="A3470" s="4" t="str">
        <f t="shared" si="272"/>
        <v xml:space="preserve">0 </v>
      </c>
      <c r="B3470" s="8">
        <f t="shared" si="271"/>
        <v>0</v>
      </c>
      <c r="C3470" s="14"/>
      <c r="D3470" s="15" t="str">
        <f t="shared" si="275"/>
        <v/>
      </c>
      <c r="E3470" s="13"/>
      <c r="F3470" s="13"/>
      <c r="G3470" s="3" t="str">
        <f t="shared" si="273"/>
        <v/>
      </c>
      <c r="H3470" s="3">
        <f t="shared" si="274"/>
        <v>0</v>
      </c>
      <c r="I3470" s="3">
        <f>IF(ISBLANK(C3470),0,H3470-(COUNTIF(G$375:G3470,G3470))+1)</f>
        <v>0</v>
      </c>
    </row>
    <row r="3471" spans="1:9" ht="30" customHeight="1" x14ac:dyDescent="0.25">
      <c r="A3471" s="4" t="str">
        <f t="shared" si="272"/>
        <v xml:space="preserve">0 </v>
      </c>
      <c r="B3471" s="8">
        <f t="shared" si="271"/>
        <v>0</v>
      </c>
      <c r="C3471" s="14"/>
      <c r="D3471" s="15" t="str">
        <f t="shared" si="275"/>
        <v/>
      </c>
      <c r="E3471" s="13"/>
      <c r="F3471" s="13"/>
      <c r="G3471" s="3" t="str">
        <f t="shared" si="273"/>
        <v/>
      </c>
      <c r="H3471" s="3">
        <f t="shared" si="274"/>
        <v>0</v>
      </c>
      <c r="I3471" s="3">
        <f>IF(ISBLANK(C3471),0,H3471-(COUNTIF(G$375:G3471,G3471))+1)</f>
        <v>0</v>
      </c>
    </row>
    <row r="3472" spans="1:9" ht="30" customHeight="1" x14ac:dyDescent="0.25">
      <c r="A3472" s="4" t="str">
        <f t="shared" si="272"/>
        <v xml:space="preserve">0 </v>
      </c>
      <c r="B3472" s="8">
        <f t="shared" si="271"/>
        <v>0</v>
      </c>
      <c r="C3472" s="14"/>
      <c r="D3472" s="15" t="str">
        <f t="shared" si="275"/>
        <v/>
      </c>
      <c r="E3472" s="13"/>
      <c r="F3472" s="13"/>
      <c r="G3472" s="3" t="str">
        <f t="shared" si="273"/>
        <v/>
      </c>
      <c r="H3472" s="3">
        <f t="shared" si="274"/>
        <v>0</v>
      </c>
      <c r="I3472" s="3">
        <f>IF(ISBLANK(C3472),0,H3472-(COUNTIF(G$375:G3472,G3472))+1)</f>
        <v>0</v>
      </c>
    </row>
    <row r="3473" spans="1:9" ht="30" customHeight="1" x14ac:dyDescent="0.25">
      <c r="A3473" s="4" t="str">
        <f t="shared" si="272"/>
        <v xml:space="preserve">0 </v>
      </c>
      <c r="B3473" s="8">
        <f t="shared" si="271"/>
        <v>0</v>
      </c>
      <c r="C3473" s="14"/>
      <c r="D3473" s="15" t="str">
        <f t="shared" si="275"/>
        <v/>
      </c>
      <c r="E3473" s="13"/>
      <c r="F3473" s="13"/>
      <c r="G3473" s="3" t="str">
        <f t="shared" si="273"/>
        <v/>
      </c>
      <c r="H3473" s="3">
        <f t="shared" si="274"/>
        <v>0</v>
      </c>
      <c r="I3473" s="3">
        <f>IF(ISBLANK(C3473),0,H3473-(COUNTIF(G$375:G3473,G3473))+1)</f>
        <v>0</v>
      </c>
    </row>
    <row r="3474" spans="1:9" ht="30" customHeight="1" x14ac:dyDescent="0.25">
      <c r="A3474" s="4" t="str">
        <f t="shared" si="272"/>
        <v xml:space="preserve">0 </v>
      </c>
      <c r="B3474" s="8">
        <f t="shared" si="271"/>
        <v>0</v>
      </c>
      <c r="C3474" s="14"/>
      <c r="D3474" s="15" t="str">
        <f t="shared" si="275"/>
        <v/>
      </c>
      <c r="E3474" s="13"/>
      <c r="F3474" s="13"/>
      <c r="G3474" s="3" t="str">
        <f t="shared" si="273"/>
        <v/>
      </c>
      <c r="H3474" s="3">
        <f t="shared" si="274"/>
        <v>0</v>
      </c>
      <c r="I3474" s="3">
        <f>IF(ISBLANK(C3474),0,H3474-(COUNTIF(G$375:G3474,G3474))+1)</f>
        <v>0</v>
      </c>
    </row>
    <row r="3475" spans="1:9" ht="30" customHeight="1" x14ac:dyDescent="0.25">
      <c r="A3475" s="4" t="str">
        <f t="shared" si="272"/>
        <v xml:space="preserve">0 </v>
      </c>
      <c r="B3475" s="8">
        <f t="shared" si="271"/>
        <v>0</v>
      </c>
      <c r="C3475" s="14"/>
      <c r="D3475" s="15" t="str">
        <f t="shared" si="275"/>
        <v/>
      </c>
      <c r="E3475" s="13"/>
      <c r="F3475" s="13"/>
      <c r="G3475" s="3" t="str">
        <f t="shared" si="273"/>
        <v/>
      </c>
      <c r="H3475" s="3">
        <f t="shared" si="274"/>
        <v>0</v>
      </c>
      <c r="I3475" s="3">
        <f>IF(ISBLANK(C3475),0,H3475-(COUNTIF(G$375:G3475,G3475))+1)</f>
        <v>0</v>
      </c>
    </row>
    <row r="3476" spans="1:9" ht="30" customHeight="1" x14ac:dyDescent="0.25">
      <c r="A3476" s="4" t="str">
        <f t="shared" si="272"/>
        <v xml:space="preserve">0 </v>
      </c>
      <c r="B3476" s="8">
        <f t="shared" si="271"/>
        <v>0</v>
      </c>
      <c r="C3476" s="14"/>
      <c r="D3476" s="15" t="str">
        <f t="shared" si="275"/>
        <v/>
      </c>
      <c r="E3476" s="13"/>
      <c r="F3476" s="13"/>
      <c r="G3476" s="3" t="str">
        <f t="shared" si="273"/>
        <v/>
      </c>
      <c r="H3476" s="3">
        <f t="shared" si="274"/>
        <v>0</v>
      </c>
      <c r="I3476" s="3">
        <f>IF(ISBLANK(C3476),0,H3476-(COUNTIF(G$375:G3476,G3476))+1)</f>
        <v>0</v>
      </c>
    </row>
    <row r="3477" spans="1:9" ht="30" customHeight="1" x14ac:dyDescent="0.25">
      <c r="A3477" s="4" t="str">
        <f t="shared" si="272"/>
        <v xml:space="preserve">0 </v>
      </c>
      <c r="B3477" s="8">
        <f t="shared" si="271"/>
        <v>0</v>
      </c>
      <c r="C3477" s="14"/>
      <c r="D3477" s="15" t="str">
        <f t="shared" si="275"/>
        <v/>
      </c>
      <c r="E3477" s="13"/>
      <c r="F3477" s="13"/>
      <c r="G3477" s="3" t="str">
        <f t="shared" si="273"/>
        <v/>
      </c>
      <c r="H3477" s="3">
        <f t="shared" si="274"/>
        <v>0</v>
      </c>
      <c r="I3477" s="3">
        <f>IF(ISBLANK(C3477),0,H3477-(COUNTIF(G$375:G3477,G3477))+1)</f>
        <v>0</v>
      </c>
    </row>
    <row r="3478" spans="1:9" ht="30" customHeight="1" x14ac:dyDescent="0.25">
      <c r="A3478" s="4" t="str">
        <f t="shared" si="272"/>
        <v xml:space="preserve">0 </v>
      </c>
      <c r="B3478" s="8">
        <f t="shared" si="271"/>
        <v>0</v>
      </c>
      <c r="C3478" s="14"/>
      <c r="D3478" s="15" t="str">
        <f t="shared" si="275"/>
        <v/>
      </c>
      <c r="E3478" s="13"/>
      <c r="F3478" s="13"/>
      <c r="G3478" s="3" t="str">
        <f t="shared" si="273"/>
        <v/>
      </c>
      <c r="H3478" s="3">
        <f t="shared" si="274"/>
        <v>0</v>
      </c>
      <c r="I3478" s="3">
        <f>IF(ISBLANK(C3478),0,H3478-(COUNTIF(G$375:G3478,G3478))+1)</f>
        <v>0</v>
      </c>
    </row>
    <row r="3479" spans="1:9" ht="30" customHeight="1" x14ac:dyDescent="0.25">
      <c r="A3479" s="4" t="str">
        <f t="shared" si="272"/>
        <v xml:space="preserve">0 </v>
      </c>
      <c r="B3479" s="8">
        <f t="shared" si="271"/>
        <v>0</v>
      </c>
      <c r="C3479" s="14"/>
      <c r="D3479" s="15" t="str">
        <f t="shared" si="275"/>
        <v/>
      </c>
      <c r="E3479" s="13"/>
      <c r="F3479" s="13"/>
      <c r="G3479" s="3" t="str">
        <f t="shared" si="273"/>
        <v/>
      </c>
      <c r="H3479" s="3">
        <f t="shared" si="274"/>
        <v>0</v>
      </c>
      <c r="I3479" s="3">
        <f>IF(ISBLANK(C3479),0,H3479-(COUNTIF(G$375:G3479,G3479))+1)</f>
        <v>0</v>
      </c>
    </row>
    <row r="3480" spans="1:9" ht="30" customHeight="1" x14ac:dyDescent="0.25">
      <c r="A3480" s="4" t="str">
        <f t="shared" si="272"/>
        <v xml:space="preserve">0 </v>
      </c>
      <c r="B3480" s="8">
        <f t="shared" si="271"/>
        <v>0</v>
      </c>
      <c r="C3480" s="14"/>
      <c r="D3480" s="15" t="str">
        <f t="shared" si="275"/>
        <v/>
      </c>
      <c r="E3480" s="13"/>
      <c r="F3480" s="13"/>
      <c r="G3480" s="3" t="str">
        <f t="shared" si="273"/>
        <v/>
      </c>
      <c r="H3480" s="3">
        <f t="shared" si="274"/>
        <v>0</v>
      </c>
      <c r="I3480" s="3">
        <f>IF(ISBLANK(C3480),0,H3480-(COUNTIF(G$375:G3480,G3480))+1)</f>
        <v>0</v>
      </c>
    </row>
    <row r="3481" spans="1:9" ht="30" customHeight="1" x14ac:dyDescent="0.25">
      <c r="A3481" s="4" t="str">
        <f t="shared" si="272"/>
        <v xml:space="preserve">0 </v>
      </c>
      <c r="B3481" s="8">
        <f t="shared" si="271"/>
        <v>0</v>
      </c>
      <c r="C3481" s="14"/>
      <c r="D3481" s="15" t="str">
        <f t="shared" si="275"/>
        <v/>
      </c>
      <c r="E3481" s="13"/>
      <c r="F3481" s="13"/>
      <c r="G3481" s="3" t="str">
        <f t="shared" si="273"/>
        <v/>
      </c>
      <c r="H3481" s="3">
        <f t="shared" si="274"/>
        <v>0</v>
      </c>
      <c r="I3481" s="3">
        <f>IF(ISBLANK(C3481),0,H3481-(COUNTIF(G$375:G3481,G3481))+1)</f>
        <v>0</v>
      </c>
    </row>
    <row r="3482" spans="1:9" ht="30" customHeight="1" x14ac:dyDescent="0.25">
      <c r="A3482" s="4" t="str">
        <f t="shared" si="272"/>
        <v xml:space="preserve">0 </v>
      </c>
      <c r="B3482" s="8">
        <f t="shared" si="271"/>
        <v>0</v>
      </c>
      <c r="C3482" s="14"/>
      <c r="D3482" s="15" t="str">
        <f t="shared" si="275"/>
        <v/>
      </c>
      <c r="E3482" s="13"/>
      <c r="F3482" s="13"/>
      <c r="G3482" s="3" t="str">
        <f t="shared" si="273"/>
        <v/>
      </c>
      <c r="H3482" s="3">
        <f t="shared" si="274"/>
        <v>0</v>
      </c>
      <c r="I3482" s="3">
        <f>IF(ISBLANK(C3482),0,H3482-(COUNTIF(G$375:G3482,G3482))+1)</f>
        <v>0</v>
      </c>
    </row>
    <row r="3483" spans="1:9" ht="30" customHeight="1" x14ac:dyDescent="0.25">
      <c r="A3483" s="4" t="str">
        <f t="shared" si="272"/>
        <v xml:space="preserve">0 </v>
      </c>
      <c r="B3483" s="8">
        <f t="shared" si="271"/>
        <v>0</v>
      </c>
      <c r="C3483" s="14"/>
      <c r="D3483" s="15" t="str">
        <f t="shared" si="275"/>
        <v/>
      </c>
      <c r="E3483" s="13"/>
      <c r="F3483" s="13"/>
      <c r="G3483" s="3" t="str">
        <f t="shared" si="273"/>
        <v/>
      </c>
      <c r="H3483" s="3">
        <f t="shared" si="274"/>
        <v>0</v>
      </c>
      <c r="I3483" s="3">
        <f>IF(ISBLANK(C3483),0,H3483-(COUNTIF(G$375:G3483,G3483))+1)</f>
        <v>0</v>
      </c>
    </row>
    <row r="3484" spans="1:9" ht="30" customHeight="1" x14ac:dyDescent="0.25">
      <c r="A3484" s="4" t="str">
        <f t="shared" si="272"/>
        <v xml:space="preserve">0 </v>
      </c>
      <c r="B3484" s="8">
        <f t="shared" si="271"/>
        <v>0</v>
      </c>
      <c r="C3484" s="14"/>
      <c r="D3484" s="15" t="str">
        <f t="shared" si="275"/>
        <v/>
      </c>
      <c r="E3484" s="13"/>
      <c r="F3484" s="13"/>
      <c r="G3484" s="3" t="str">
        <f t="shared" si="273"/>
        <v/>
      </c>
      <c r="H3484" s="3">
        <f t="shared" si="274"/>
        <v>0</v>
      </c>
      <c r="I3484" s="3">
        <f>IF(ISBLANK(C3484),0,H3484-(COUNTIF(G$375:G3484,G3484))+1)</f>
        <v>0</v>
      </c>
    </row>
    <row r="3485" spans="1:9" ht="30" customHeight="1" x14ac:dyDescent="0.25">
      <c r="A3485" s="4" t="str">
        <f t="shared" si="272"/>
        <v xml:space="preserve">0 </v>
      </c>
      <c r="B3485" s="8">
        <f t="shared" si="271"/>
        <v>0</v>
      </c>
      <c r="C3485" s="14"/>
      <c r="D3485" s="15" t="str">
        <f t="shared" si="275"/>
        <v/>
      </c>
      <c r="E3485" s="13"/>
      <c r="F3485" s="13"/>
      <c r="G3485" s="3" t="str">
        <f t="shared" si="273"/>
        <v/>
      </c>
      <c r="H3485" s="3">
        <f t="shared" si="274"/>
        <v>0</v>
      </c>
      <c r="I3485" s="3">
        <f>IF(ISBLANK(C3485),0,H3485-(COUNTIF(G$375:G3485,G3485))+1)</f>
        <v>0</v>
      </c>
    </row>
    <row r="3486" spans="1:9" ht="30" customHeight="1" x14ac:dyDescent="0.25">
      <c r="A3486" s="4" t="str">
        <f t="shared" si="272"/>
        <v xml:space="preserve">0 </v>
      </c>
      <c r="B3486" s="8">
        <f t="shared" si="271"/>
        <v>0</v>
      </c>
      <c r="C3486" s="14"/>
      <c r="D3486" s="15" t="str">
        <f t="shared" si="275"/>
        <v/>
      </c>
      <c r="E3486" s="13"/>
      <c r="F3486" s="13"/>
      <c r="G3486" s="3" t="str">
        <f t="shared" si="273"/>
        <v/>
      </c>
      <c r="H3486" s="3">
        <f t="shared" si="274"/>
        <v>0</v>
      </c>
      <c r="I3486" s="3">
        <f>IF(ISBLANK(C3486),0,H3486-(COUNTIF(G$375:G3486,G3486))+1)</f>
        <v>0</v>
      </c>
    </row>
    <row r="3487" spans="1:9" ht="30" customHeight="1" x14ac:dyDescent="0.25">
      <c r="A3487" s="4" t="str">
        <f t="shared" si="272"/>
        <v xml:space="preserve">0 </v>
      </c>
      <c r="B3487" s="8">
        <f t="shared" si="271"/>
        <v>0</v>
      </c>
      <c r="C3487" s="14"/>
      <c r="D3487" s="15" t="str">
        <f t="shared" si="275"/>
        <v/>
      </c>
      <c r="E3487" s="13"/>
      <c r="F3487" s="13"/>
      <c r="G3487" s="3" t="str">
        <f t="shared" si="273"/>
        <v/>
      </c>
      <c r="H3487" s="3">
        <f t="shared" si="274"/>
        <v>0</v>
      </c>
      <c r="I3487" s="3">
        <f>IF(ISBLANK(C3487),0,H3487-(COUNTIF(G$375:G3487,G3487))+1)</f>
        <v>0</v>
      </c>
    </row>
    <row r="3488" spans="1:9" ht="30" customHeight="1" x14ac:dyDescent="0.25">
      <c r="A3488" s="4" t="str">
        <f t="shared" si="272"/>
        <v xml:space="preserve">0 </v>
      </c>
      <c r="B3488" s="8">
        <f t="shared" si="271"/>
        <v>0</v>
      </c>
      <c r="C3488" s="14"/>
      <c r="D3488" s="15" t="str">
        <f t="shared" si="275"/>
        <v/>
      </c>
      <c r="E3488" s="13"/>
      <c r="F3488" s="13"/>
      <c r="G3488" s="3" t="str">
        <f t="shared" si="273"/>
        <v/>
      </c>
      <c r="H3488" s="3">
        <f t="shared" si="274"/>
        <v>0</v>
      </c>
      <c r="I3488" s="3">
        <f>IF(ISBLANK(C3488),0,H3488-(COUNTIF(G$375:G3488,G3488))+1)</f>
        <v>0</v>
      </c>
    </row>
    <row r="3489" spans="1:9" ht="30" customHeight="1" x14ac:dyDescent="0.25">
      <c r="A3489" s="4" t="str">
        <f t="shared" si="272"/>
        <v xml:space="preserve">0 </v>
      </c>
      <c r="B3489" s="8">
        <f t="shared" si="271"/>
        <v>0</v>
      </c>
      <c r="C3489" s="14"/>
      <c r="D3489" s="15" t="str">
        <f t="shared" si="275"/>
        <v/>
      </c>
      <c r="E3489" s="13"/>
      <c r="F3489" s="13"/>
      <c r="G3489" s="3" t="str">
        <f t="shared" si="273"/>
        <v/>
      </c>
      <c r="H3489" s="3">
        <f t="shared" si="274"/>
        <v>0</v>
      </c>
      <c r="I3489" s="3">
        <f>IF(ISBLANK(C3489),0,H3489-(COUNTIF(G$375:G3489,G3489))+1)</f>
        <v>0</v>
      </c>
    </row>
    <row r="3490" spans="1:9" ht="30" customHeight="1" x14ac:dyDescent="0.25">
      <c r="A3490" s="4" t="str">
        <f t="shared" si="272"/>
        <v xml:space="preserve">0 </v>
      </c>
      <c r="B3490" s="8">
        <f t="shared" si="271"/>
        <v>0</v>
      </c>
      <c r="C3490" s="14"/>
      <c r="D3490" s="15" t="str">
        <f t="shared" si="275"/>
        <v/>
      </c>
      <c r="E3490" s="13"/>
      <c r="F3490" s="13"/>
      <c r="G3490" s="3" t="str">
        <f t="shared" si="273"/>
        <v/>
      </c>
      <c r="H3490" s="3">
        <f t="shared" si="274"/>
        <v>0</v>
      </c>
      <c r="I3490" s="3">
        <f>IF(ISBLANK(C3490),0,H3490-(COUNTIF(G$375:G3490,G3490))+1)</f>
        <v>0</v>
      </c>
    </row>
    <row r="3491" spans="1:9" ht="30" customHeight="1" x14ac:dyDescent="0.25">
      <c r="A3491" s="4" t="str">
        <f t="shared" si="272"/>
        <v xml:space="preserve">0 </v>
      </c>
      <c r="B3491" s="8">
        <f t="shared" si="271"/>
        <v>0</v>
      </c>
      <c r="C3491" s="14"/>
      <c r="D3491" s="15" t="str">
        <f t="shared" si="275"/>
        <v/>
      </c>
      <c r="E3491" s="13"/>
      <c r="F3491" s="13"/>
      <c r="G3491" s="3" t="str">
        <f t="shared" si="273"/>
        <v/>
      </c>
      <c r="H3491" s="3">
        <f t="shared" si="274"/>
        <v>0</v>
      </c>
      <c r="I3491" s="3">
        <f>IF(ISBLANK(C3491),0,H3491-(COUNTIF(G$375:G3491,G3491))+1)</f>
        <v>0</v>
      </c>
    </row>
    <row r="3492" spans="1:9" ht="30" customHeight="1" x14ac:dyDescent="0.25">
      <c r="A3492" s="4" t="str">
        <f t="shared" si="272"/>
        <v xml:space="preserve">0 </v>
      </c>
      <c r="B3492" s="8">
        <f t="shared" si="271"/>
        <v>0</v>
      </c>
      <c r="C3492" s="14"/>
      <c r="D3492" s="15" t="str">
        <f t="shared" si="275"/>
        <v/>
      </c>
      <c r="E3492" s="13"/>
      <c r="F3492" s="13"/>
      <c r="G3492" s="3" t="str">
        <f t="shared" si="273"/>
        <v/>
      </c>
      <c r="H3492" s="3">
        <f t="shared" si="274"/>
        <v>0</v>
      </c>
      <c r="I3492" s="3">
        <f>IF(ISBLANK(C3492),0,H3492-(COUNTIF(G$375:G3492,G3492))+1)</f>
        <v>0</v>
      </c>
    </row>
    <row r="3493" spans="1:9" ht="30" customHeight="1" x14ac:dyDescent="0.25">
      <c r="A3493" s="4" t="str">
        <f t="shared" si="272"/>
        <v xml:space="preserve">0 </v>
      </c>
      <c r="B3493" s="8">
        <f t="shared" si="271"/>
        <v>0</v>
      </c>
      <c r="C3493" s="14"/>
      <c r="D3493" s="15" t="str">
        <f t="shared" si="275"/>
        <v/>
      </c>
      <c r="E3493" s="13"/>
      <c r="F3493" s="13"/>
      <c r="G3493" s="3" t="str">
        <f t="shared" si="273"/>
        <v/>
      </c>
      <c r="H3493" s="3">
        <f t="shared" si="274"/>
        <v>0</v>
      </c>
      <c r="I3493" s="3">
        <f>IF(ISBLANK(C3493),0,H3493-(COUNTIF(G$375:G3493,G3493))+1)</f>
        <v>0</v>
      </c>
    </row>
    <row r="3494" spans="1:9" ht="30" customHeight="1" x14ac:dyDescent="0.25">
      <c r="A3494" s="4" t="str">
        <f t="shared" si="272"/>
        <v xml:space="preserve">0 </v>
      </c>
      <c r="B3494" s="8">
        <f t="shared" si="271"/>
        <v>0</v>
      </c>
      <c r="C3494" s="14"/>
      <c r="D3494" s="15" t="str">
        <f t="shared" si="275"/>
        <v/>
      </c>
      <c r="E3494" s="13"/>
      <c r="F3494" s="13"/>
      <c r="G3494" s="3" t="str">
        <f t="shared" si="273"/>
        <v/>
      </c>
      <c r="H3494" s="3">
        <f t="shared" si="274"/>
        <v>0</v>
      </c>
      <c r="I3494" s="3">
        <f>IF(ISBLANK(C3494),0,H3494-(COUNTIF(G$375:G3494,G3494))+1)</f>
        <v>0</v>
      </c>
    </row>
    <row r="3495" spans="1:9" ht="30" customHeight="1" x14ac:dyDescent="0.25">
      <c r="A3495" s="4" t="str">
        <f t="shared" si="272"/>
        <v xml:space="preserve">0 </v>
      </c>
      <c r="B3495" s="8">
        <f t="shared" si="271"/>
        <v>0</v>
      </c>
      <c r="C3495" s="14"/>
      <c r="D3495" s="15" t="str">
        <f t="shared" si="275"/>
        <v/>
      </c>
      <c r="E3495" s="13"/>
      <c r="F3495" s="13"/>
      <c r="G3495" s="3" t="str">
        <f t="shared" si="273"/>
        <v/>
      </c>
      <c r="H3495" s="3">
        <f t="shared" si="274"/>
        <v>0</v>
      </c>
      <c r="I3495" s="3">
        <f>IF(ISBLANK(C3495),0,H3495-(COUNTIF(G$375:G3495,G3495))+1)</f>
        <v>0</v>
      </c>
    </row>
    <row r="3496" spans="1:9" ht="30" customHeight="1" x14ac:dyDescent="0.25">
      <c r="A3496" s="4" t="str">
        <f t="shared" si="272"/>
        <v xml:space="preserve">0 </v>
      </c>
      <c r="B3496" s="8">
        <f t="shared" si="271"/>
        <v>0</v>
      </c>
      <c r="C3496" s="14"/>
      <c r="D3496" s="15" t="str">
        <f t="shared" si="275"/>
        <v/>
      </c>
      <c r="E3496" s="13"/>
      <c r="F3496" s="13"/>
      <c r="G3496" s="3" t="str">
        <f t="shared" si="273"/>
        <v/>
      </c>
      <c r="H3496" s="3">
        <f t="shared" si="274"/>
        <v>0</v>
      </c>
      <c r="I3496" s="3">
        <f>IF(ISBLANK(C3496),0,H3496-(COUNTIF(G$375:G3496,G3496))+1)</f>
        <v>0</v>
      </c>
    </row>
    <row r="3497" spans="1:9" ht="30" customHeight="1" x14ac:dyDescent="0.25">
      <c r="A3497" s="4" t="str">
        <f t="shared" si="272"/>
        <v xml:space="preserve">0 </v>
      </c>
      <c r="B3497" s="8">
        <f t="shared" si="271"/>
        <v>0</v>
      </c>
      <c r="C3497" s="14"/>
      <c r="D3497" s="15" t="str">
        <f t="shared" si="275"/>
        <v/>
      </c>
      <c r="E3497" s="13"/>
      <c r="F3497" s="13"/>
      <c r="G3497" s="3" t="str">
        <f t="shared" si="273"/>
        <v/>
      </c>
      <c r="H3497" s="3">
        <f t="shared" si="274"/>
        <v>0</v>
      </c>
      <c r="I3497" s="3">
        <f>IF(ISBLANK(C3497),0,H3497-(COUNTIF(G$375:G3497,G3497))+1)</f>
        <v>0</v>
      </c>
    </row>
    <row r="3498" spans="1:9" ht="30" customHeight="1" x14ac:dyDescent="0.25">
      <c r="A3498" s="4" t="str">
        <f t="shared" si="272"/>
        <v xml:space="preserve">0 </v>
      </c>
      <c r="B3498" s="8">
        <f t="shared" si="271"/>
        <v>0</v>
      </c>
      <c r="C3498" s="14"/>
      <c r="D3498" s="15" t="str">
        <f t="shared" si="275"/>
        <v/>
      </c>
      <c r="E3498" s="13"/>
      <c r="F3498" s="13"/>
      <c r="G3498" s="3" t="str">
        <f t="shared" si="273"/>
        <v/>
      </c>
      <c r="H3498" s="3">
        <f t="shared" si="274"/>
        <v>0</v>
      </c>
      <c r="I3498" s="3">
        <f>IF(ISBLANK(C3498),0,H3498-(COUNTIF(G$375:G3498,G3498))+1)</f>
        <v>0</v>
      </c>
    </row>
    <row r="3499" spans="1:9" ht="30" customHeight="1" x14ac:dyDescent="0.25">
      <c r="A3499" s="4" t="str">
        <f t="shared" si="272"/>
        <v xml:space="preserve">0 </v>
      </c>
      <c r="B3499" s="8">
        <f t="shared" si="271"/>
        <v>0</v>
      </c>
      <c r="C3499" s="14"/>
      <c r="D3499" s="15" t="str">
        <f t="shared" si="275"/>
        <v/>
      </c>
      <c r="E3499" s="13"/>
      <c r="F3499" s="13"/>
      <c r="G3499" s="3" t="str">
        <f t="shared" si="273"/>
        <v/>
      </c>
      <c r="H3499" s="3">
        <f t="shared" si="274"/>
        <v>0</v>
      </c>
      <c r="I3499" s="3">
        <f>IF(ISBLANK(C3499),0,H3499-(COUNTIF(G$375:G3499,G3499))+1)</f>
        <v>0</v>
      </c>
    </row>
    <row r="3500" spans="1:9" ht="30" customHeight="1" x14ac:dyDescent="0.25">
      <c r="A3500" s="4" t="str">
        <f t="shared" si="272"/>
        <v xml:space="preserve">0 </v>
      </c>
      <c r="B3500" s="8">
        <f t="shared" si="271"/>
        <v>0</v>
      </c>
      <c r="C3500" s="14"/>
      <c r="D3500" s="15" t="str">
        <f t="shared" si="275"/>
        <v/>
      </c>
      <c r="E3500" s="13"/>
      <c r="F3500" s="13"/>
      <c r="G3500" s="3" t="str">
        <f t="shared" si="273"/>
        <v/>
      </c>
      <c r="H3500" s="3">
        <f t="shared" si="274"/>
        <v>0</v>
      </c>
      <c r="I3500" s="3">
        <f>IF(ISBLANK(C3500),0,H3500-(COUNTIF(G$375:G3500,G3500))+1)</f>
        <v>0</v>
      </c>
    </row>
    <row r="3501" spans="1:9" ht="30" customHeight="1" x14ac:dyDescent="0.25">
      <c r="A3501" s="4" t="str">
        <f t="shared" si="272"/>
        <v xml:space="preserve">0 </v>
      </c>
      <c r="B3501" s="8">
        <f t="shared" si="271"/>
        <v>0</v>
      </c>
      <c r="C3501" s="14"/>
      <c r="D3501" s="15" t="str">
        <f t="shared" si="275"/>
        <v/>
      </c>
      <c r="E3501" s="13"/>
      <c r="F3501" s="13"/>
      <c r="G3501" s="3" t="str">
        <f t="shared" si="273"/>
        <v/>
      </c>
      <c r="H3501" s="3">
        <f t="shared" si="274"/>
        <v>0</v>
      </c>
      <c r="I3501" s="3">
        <f>IF(ISBLANK(C3501),0,H3501-(COUNTIF(G$375:G3501,G3501))+1)</f>
        <v>0</v>
      </c>
    </row>
    <row r="3502" spans="1:9" ht="30" customHeight="1" x14ac:dyDescent="0.25">
      <c r="A3502" s="4" t="str">
        <f t="shared" si="272"/>
        <v xml:space="preserve">0 </v>
      </c>
      <c r="B3502" s="8">
        <f t="shared" si="271"/>
        <v>0</v>
      </c>
      <c r="C3502" s="14"/>
      <c r="D3502" s="15" t="str">
        <f t="shared" si="275"/>
        <v/>
      </c>
      <c r="E3502" s="13"/>
      <c r="F3502" s="13"/>
      <c r="G3502" s="3" t="str">
        <f t="shared" si="273"/>
        <v/>
      </c>
      <c r="H3502" s="3">
        <f t="shared" si="274"/>
        <v>0</v>
      </c>
      <c r="I3502" s="3">
        <f>IF(ISBLANK(C3502),0,H3502-(COUNTIF(G$375:G3502,G3502))+1)</f>
        <v>0</v>
      </c>
    </row>
    <row r="3503" spans="1:9" ht="30" customHeight="1" x14ac:dyDescent="0.25">
      <c r="A3503" s="4" t="str">
        <f t="shared" si="272"/>
        <v xml:space="preserve">0 </v>
      </c>
      <c r="B3503" s="8">
        <f t="shared" si="271"/>
        <v>0</v>
      </c>
      <c r="C3503" s="14"/>
      <c r="D3503" s="15" t="str">
        <f t="shared" si="275"/>
        <v/>
      </c>
      <c r="E3503" s="13"/>
      <c r="F3503" s="13"/>
      <c r="G3503" s="3" t="str">
        <f t="shared" si="273"/>
        <v/>
      </c>
      <c r="H3503" s="3">
        <f t="shared" si="274"/>
        <v>0</v>
      </c>
      <c r="I3503" s="3">
        <f>IF(ISBLANK(C3503),0,H3503-(COUNTIF(G$375:G3503,G3503))+1)</f>
        <v>0</v>
      </c>
    </row>
    <row r="3504" spans="1:9" ht="30" customHeight="1" x14ac:dyDescent="0.25">
      <c r="A3504" s="4" t="str">
        <f t="shared" si="272"/>
        <v xml:space="preserve">0 </v>
      </c>
      <c r="B3504" s="8">
        <f t="shared" si="271"/>
        <v>0</v>
      </c>
      <c r="C3504" s="14"/>
      <c r="D3504" s="15" t="str">
        <f t="shared" si="275"/>
        <v/>
      </c>
      <c r="E3504" s="13"/>
      <c r="F3504" s="13"/>
      <c r="G3504" s="3" t="str">
        <f t="shared" si="273"/>
        <v/>
      </c>
      <c r="H3504" s="3">
        <f t="shared" si="274"/>
        <v>0</v>
      </c>
      <c r="I3504" s="3">
        <f>IF(ISBLANK(C3504),0,H3504-(COUNTIF(G$375:G3504,G3504))+1)</f>
        <v>0</v>
      </c>
    </row>
    <row r="3505" spans="1:9" ht="30" customHeight="1" x14ac:dyDescent="0.25">
      <c r="A3505" s="4" t="str">
        <f t="shared" si="272"/>
        <v xml:space="preserve">0 </v>
      </c>
      <c r="B3505" s="8">
        <f t="shared" si="271"/>
        <v>0</v>
      </c>
      <c r="C3505" s="14"/>
      <c r="D3505" s="15" t="str">
        <f t="shared" si="275"/>
        <v/>
      </c>
      <c r="E3505" s="13"/>
      <c r="F3505" s="13"/>
      <c r="G3505" s="3" t="str">
        <f t="shared" si="273"/>
        <v/>
      </c>
      <c r="H3505" s="3">
        <f t="shared" si="274"/>
        <v>0</v>
      </c>
      <c r="I3505" s="3">
        <f>IF(ISBLANK(C3505),0,H3505-(COUNTIF(G$375:G3505,G3505))+1)</f>
        <v>0</v>
      </c>
    </row>
    <row r="3506" spans="1:9" ht="30" customHeight="1" x14ac:dyDescent="0.25">
      <c r="A3506" s="4" t="str">
        <f t="shared" si="272"/>
        <v xml:space="preserve">0 </v>
      </c>
      <c r="B3506" s="8">
        <f t="shared" si="271"/>
        <v>0</v>
      </c>
      <c r="C3506" s="14"/>
      <c r="D3506" s="15" t="str">
        <f t="shared" si="275"/>
        <v/>
      </c>
      <c r="E3506" s="13"/>
      <c r="F3506" s="13"/>
      <c r="G3506" s="3" t="str">
        <f t="shared" si="273"/>
        <v/>
      </c>
      <c r="H3506" s="3">
        <f t="shared" si="274"/>
        <v>0</v>
      </c>
      <c r="I3506" s="3">
        <f>IF(ISBLANK(C3506),0,H3506-(COUNTIF(G$375:G3506,G3506))+1)</f>
        <v>0</v>
      </c>
    </row>
    <row r="3507" spans="1:9" ht="30" customHeight="1" x14ac:dyDescent="0.25">
      <c r="A3507" s="4" t="str">
        <f t="shared" si="272"/>
        <v xml:space="preserve">0 </v>
      </c>
      <c r="B3507" s="8">
        <f t="shared" si="271"/>
        <v>0</v>
      </c>
      <c r="C3507" s="14"/>
      <c r="D3507" s="15" t="str">
        <f t="shared" si="275"/>
        <v/>
      </c>
      <c r="E3507" s="13"/>
      <c r="F3507" s="13"/>
      <c r="G3507" s="3" t="str">
        <f t="shared" si="273"/>
        <v/>
      </c>
      <c r="H3507" s="3">
        <f t="shared" si="274"/>
        <v>0</v>
      </c>
      <c r="I3507" s="3">
        <f>IF(ISBLANK(C3507),0,H3507-(COUNTIF(G$375:G3507,G3507))+1)</f>
        <v>0</v>
      </c>
    </row>
    <row r="3508" spans="1:9" ht="30" customHeight="1" x14ac:dyDescent="0.25">
      <c r="A3508" s="4" t="str">
        <f t="shared" si="272"/>
        <v xml:space="preserve">0 </v>
      </c>
      <c r="B3508" s="8">
        <f t="shared" si="271"/>
        <v>0</v>
      </c>
      <c r="C3508" s="14"/>
      <c r="D3508" s="15" t="str">
        <f t="shared" si="275"/>
        <v/>
      </c>
      <c r="E3508" s="13"/>
      <c r="F3508" s="13"/>
      <c r="G3508" s="3" t="str">
        <f t="shared" si="273"/>
        <v/>
      </c>
      <c r="H3508" s="3">
        <f t="shared" si="274"/>
        <v>0</v>
      </c>
      <c r="I3508" s="3">
        <f>IF(ISBLANK(C3508),0,H3508-(COUNTIF(G$375:G3508,G3508))+1)</f>
        <v>0</v>
      </c>
    </row>
    <row r="3509" spans="1:9" ht="30" customHeight="1" x14ac:dyDescent="0.25">
      <c r="A3509" s="4" t="str">
        <f t="shared" si="272"/>
        <v xml:space="preserve">0 </v>
      </c>
      <c r="B3509" s="8">
        <f t="shared" si="271"/>
        <v>0</v>
      </c>
      <c r="C3509" s="14"/>
      <c r="D3509" s="15" t="str">
        <f t="shared" si="275"/>
        <v/>
      </c>
      <c r="E3509" s="13"/>
      <c r="F3509" s="13"/>
      <c r="G3509" s="3" t="str">
        <f t="shared" si="273"/>
        <v/>
      </c>
      <c r="H3509" s="3">
        <f t="shared" si="274"/>
        <v>0</v>
      </c>
      <c r="I3509" s="3">
        <f>IF(ISBLANK(C3509),0,H3509-(COUNTIF(G$375:G3509,G3509))+1)</f>
        <v>0</v>
      </c>
    </row>
    <row r="3510" spans="1:9" ht="30" customHeight="1" x14ac:dyDescent="0.25">
      <c r="A3510" s="4" t="str">
        <f t="shared" si="272"/>
        <v xml:space="preserve">0 </v>
      </c>
      <c r="B3510" s="8">
        <f t="shared" si="271"/>
        <v>0</v>
      </c>
      <c r="C3510" s="14"/>
      <c r="D3510" s="15" t="str">
        <f t="shared" si="275"/>
        <v/>
      </c>
      <c r="E3510" s="13"/>
      <c r="F3510" s="13"/>
      <c r="G3510" s="3" t="str">
        <f t="shared" si="273"/>
        <v/>
      </c>
      <c r="H3510" s="3">
        <f t="shared" si="274"/>
        <v>0</v>
      </c>
      <c r="I3510" s="3">
        <f>IF(ISBLANK(C3510),0,H3510-(COUNTIF(G$375:G3510,G3510))+1)</f>
        <v>0</v>
      </c>
    </row>
    <row r="3511" spans="1:9" ht="30" customHeight="1" x14ac:dyDescent="0.25">
      <c r="A3511" s="4" t="str">
        <f t="shared" si="272"/>
        <v xml:space="preserve">0 </v>
      </c>
      <c r="B3511" s="8">
        <f t="shared" si="271"/>
        <v>0</v>
      </c>
      <c r="C3511" s="14"/>
      <c r="D3511" s="15" t="str">
        <f t="shared" si="275"/>
        <v/>
      </c>
      <c r="E3511" s="13"/>
      <c r="F3511" s="13"/>
      <c r="G3511" s="3" t="str">
        <f t="shared" si="273"/>
        <v/>
      </c>
      <c r="H3511" s="3">
        <f t="shared" si="274"/>
        <v>0</v>
      </c>
      <c r="I3511" s="3">
        <f>IF(ISBLANK(C3511),0,H3511-(COUNTIF(G$375:G3511,G3511))+1)</f>
        <v>0</v>
      </c>
    </row>
    <row r="3512" spans="1:9" ht="30" customHeight="1" x14ac:dyDescent="0.25">
      <c r="A3512" s="4" t="str">
        <f t="shared" si="272"/>
        <v xml:space="preserve">0 </v>
      </c>
      <c r="B3512" s="8">
        <f t="shared" ref="B3512:B3575" si="276">I3512</f>
        <v>0</v>
      </c>
      <c r="C3512" s="14"/>
      <c r="D3512" s="15" t="str">
        <f t="shared" si="275"/>
        <v/>
      </c>
      <c r="E3512" s="13"/>
      <c r="F3512" s="13"/>
      <c r="G3512" s="3" t="str">
        <f t="shared" si="273"/>
        <v/>
      </c>
      <c r="H3512" s="3">
        <f t="shared" si="274"/>
        <v>0</v>
      </c>
      <c r="I3512" s="3">
        <f>IF(ISBLANK(C3512),0,H3512-(COUNTIF(G$375:G3512,G3512))+1)</f>
        <v>0</v>
      </c>
    </row>
    <row r="3513" spans="1:9" ht="30" customHeight="1" x14ac:dyDescent="0.25">
      <c r="A3513" s="4" t="str">
        <f t="shared" si="272"/>
        <v xml:space="preserve">0 </v>
      </c>
      <c r="B3513" s="8">
        <f t="shared" si="276"/>
        <v>0</v>
      </c>
      <c r="C3513" s="14"/>
      <c r="D3513" s="15" t="str">
        <f t="shared" si="275"/>
        <v/>
      </c>
      <c r="E3513" s="13"/>
      <c r="F3513" s="13"/>
      <c r="G3513" s="3" t="str">
        <f t="shared" si="273"/>
        <v/>
      </c>
      <c r="H3513" s="3">
        <f t="shared" si="274"/>
        <v>0</v>
      </c>
      <c r="I3513" s="3">
        <f>IF(ISBLANK(C3513),0,H3513-(COUNTIF(G$375:G3513,G3513))+1)</f>
        <v>0</v>
      </c>
    </row>
    <row r="3514" spans="1:9" ht="30" customHeight="1" x14ac:dyDescent="0.25">
      <c r="A3514" s="4" t="str">
        <f t="shared" si="272"/>
        <v xml:space="preserve">0 </v>
      </c>
      <c r="B3514" s="8">
        <f t="shared" si="276"/>
        <v>0</v>
      </c>
      <c r="C3514" s="14"/>
      <c r="D3514" s="15" t="str">
        <f t="shared" si="275"/>
        <v/>
      </c>
      <c r="E3514" s="13"/>
      <c r="F3514" s="13"/>
      <c r="G3514" s="3" t="str">
        <f t="shared" si="273"/>
        <v/>
      </c>
      <c r="H3514" s="3">
        <f t="shared" si="274"/>
        <v>0</v>
      </c>
      <c r="I3514" s="3">
        <f>IF(ISBLANK(C3514),0,H3514-(COUNTIF(G$375:G3514,G3514))+1)</f>
        <v>0</v>
      </c>
    </row>
    <row r="3515" spans="1:9" ht="30" customHeight="1" x14ac:dyDescent="0.25">
      <c r="A3515" s="4" t="str">
        <f t="shared" si="272"/>
        <v xml:space="preserve">0 </v>
      </c>
      <c r="B3515" s="8">
        <f t="shared" si="276"/>
        <v>0</v>
      </c>
      <c r="C3515" s="14"/>
      <c r="D3515" s="15" t="str">
        <f t="shared" si="275"/>
        <v/>
      </c>
      <c r="E3515" s="13"/>
      <c r="F3515" s="13"/>
      <c r="G3515" s="3" t="str">
        <f t="shared" si="273"/>
        <v/>
      </c>
      <c r="H3515" s="3">
        <f t="shared" si="274"/>
        <v>0</v>
      </c>
      <c r="I3515" s="3">
        <f>IF(ISBLANK(C3515),0,H3515-(COUNTIF(G$375:G3515,G3515))+1)</f>
        <v>0</v>
      </c>
    </row>
    <row r="3516" spans="1:9" ht="30" customHeight="1" x14ac:dyDescent="0.25">
      <c r="A3516" s="4" t="str">
        <f t="shared" si="272"/>
        <v xml:space="preserve">0 </v>
      </c>
      <c r="B3516" s="8">
        <f t="shared" si="276"/>
        <v>0</v>
      </c>
      <c r="C3516" s="14"/>
      <c r="D3516" s="15" t="str">
        <f t="shared" si="275"/>
        <v/>
      </c>
      <c r="E3516" s="13"/>
      <c r="F3516" s="13"/>
      <c r="G3516" s="3" t="str">
        <f t="shared" si="273"/>
        <v/>
      </c>
      <c r="H3516" s="3">
        <f t="shared" si="274"/>
        <v>0</v>
      </c>
      <c r="I3516" s="3">
        <f>IF(ISBLANK(C3516),0,H3516-(COUNTIF(G$375:G3516,G3516))+1)</f>
        <v>0</v>
      </c>
    </row>
    <row r="3517" spans="1:9" ht="30" customHeight="1" x14ac:dyDescent="0.25">
      <c r="A3517" s="4" t="str">
        <f t="shared" si="272"/>
        <v xml:space="preserve">0 </v>
      </c>
      <c r="B3517" s="8">
        <f t="shared" si="276"/>
        <v>0</v>
      </c>
      <c r="C3517" s="14"/>
      <c r="D3517" s="15" t="str">
        <f t="shared" si="275"/>
        <v/>
      </c>
      <c r="E3517" s="13"/>
      <c r="F3517" s="13"/>
      <c r="G3517" s="3" t="str">
        <f t="shared" si="273"/>
        <v/>
      </c>
      <c r="H3517" s="3">
        <f t="shared" si="274"/>
        <v>0</v>
      </c>
      <c r="I3517" s="3">
        <f>IF(ISBLANK(C3517),0,H3517-(COUNTIF(G$375:G3517,G3517))+1)</f>
        <v>0</v>
      </c>
    </row>
    <row r="3518" spans="1:9" ht="30" customHeight="1" x14ac:dyDescent="0.25">
      <c r="A3518" s="4" t="str">
        <f t="shared" si="272"/>
        <v xml:space="preserve">0 </v>
      </c>
      <c r="B3518" s="8">
        <f t="shared" si="276"/>
        <v>0</v>
      </c>
      <c r="C3518" s="14"/>
      <c r="D3518" s="15" t="str">
        <f t="shared" si="275"/>
        <v/>
      </c>
      <c r="E3518" s="13"/>
      <c r="F3518" s="13"/>
      <c r="G3518" s="3" t="str">
        <f t="shared" si="273"/>
        <v/>
      </c>
      <c r="H3518" s="3">
        <f t="shared" si="274"/>
        <v>0</v>
      </c>
      <c r="I3518" s="3">
        <f>IF(ISBLANK(C3518),0,H3518-(COUNTIF(G$375:G3518,G3518))+1)</f>
        <v>0</v>
      </c>
    </row>
    <row r="3519" spans="1:9" ht="30" customHeight="1" x14ac:dyDescent="0.25">
      <c r="A3519" s="4" t="str">
        <f t="shared" si="272"/>
        <v xml:space="preserve">0 </v>
      </c>
      <c r="B3519" s="8">
        <f t="shared" si="276"/>
        <v>0</v>
      </c>
      <c r="C3519" s="14"/>
      <c r="D3519" s="15" t="str">
        <f t="shared" si="275"/>
        <v/>
      </c>
      <c r="E3519" s="13"/>
      <c r="F3519" s="13"/>
      <c r="G3519" s="3" t="str">
        <f t="shared" si="273"/>
        <v/>
      </c>
      <c r="H3519" s="3">
        <f t="shared" si="274"/>
        <v>0</v>
      </c>
      <c r="I3519" s="3">
        <f>IF(ISBLANK(C3519),0,H3519-(COUNTIF(G$375:G3519,G3519))+1)</f>
        <v>0</v>
      </c>
    </row>
    <row r="3520" spans="1:9" ht="30" customHeight="1" x14ac:dyDescent="0.25">
      <c r="A3520" s="4" t="str">
        <f t="shared" si="272"/>
        <v xml:space="preserve">0 </v>
      </c>
      <c r="B3520" s="8">
        <f t="shared" si="276"/>
        <v>0</v>
      </c>
      <c r="C3520" s="14"/>
      <c r="D3520" s="15" t="str">
        <f t="shared" si="275"/>
        <v/>
      </c>
      <c r="E3520" s="13"/>
      <c r="F3520" s="13"/>
      <c r="G3520" s="3" t="str">
        <f t="shared" si="273"/>
        <v/>
      </c>
      <c r="H3520" s="3">
        <f t="shared" si="274"/>
        <v>0</v>
      </c>
      <c r="I3520" s="3">
        <f>IF(ISBLANK(C3520),0,H3520-(COUNTIF(G$375:G3520,G3520))+1)</f>
        <v>0</v>
      </c>
    </row>
    <row r="3521" spans="1:9" ht="30" customHeight="1" x14ac:dyDescent="0.25">
      <c r="A3521" s="4" t="str">
        <f t="shared" si="272"/>
        <v xml:space="preserve">0 </v>
      </c>
      <c r="B3521" s="8">
        <f t="shared" si="276"/>
        <v>0</v>
      </c>
      <c r="C3521" s="14"/>
      <c r="D3521" s="15" t="str">
        <f t="shared" si="275"/>
        <v/>
      </c>
      <c r="E3521" s="13"/>
      <c r="F3521" s="13"/>
      <c r="G3521" s="3" t="str">
        <f t="shared" si="273"/>
        <v/>
      </c>
      <c r="H3521" s="3">
        <f t="shared" si="274"/>
        <v>0</v>
      </c>
      <c r="I3521" s="3">
        <f>IF(ISBLANK(C3521),0,H3521-(COUNTIF(G$375:G3521,G3521))+1)</f>
        <v>0</v>
      </c>
    </row>
    <row r="3522" spans="1:9" ht="30" customHeight="1" x14ac:dyDescent="0.25">
      <c r="A3522" s="4" t="str">
        <f t="shared" si="272"/>
        <v xml:space="preserve">0 </v>
      </c>
      <c r="B3522" s="8">
        <f t="shared" si="276"/>
        <v>0</v>
      </c>
      <c r="C3522" s="14"/>
      <c r="D3522" s="15" t="str">
        <f t="shared" si="275"/>
        <v/>
      </c>
      <c r="E3522" s="13"/>
      <c r="F3522" s="13"/>
      <c r="G3522" s="3" t="str">
        <f t="shared" si="273"/>
        <v/>
      </c>
      <c r="H3522" s="3">
        <f t="shared" si="274"/>
        <v>0</v>
      </c>
      <c r="I3522" s="3">
        <f>IF(ISBLANK(C3522),0,H3522-(COUNTIF(G$375:G3522,G3522))+1)</f>
        <v>0</v>
      </c>
    </row>
    <row r="3523" spans="1:9" ht="30" customHeight="1" x14ac:dyDescent="0.25">
      <c r="A3523" s="4" t="str">
        <f t="shared" si="272"/>
        <v xml:space="preserve">0 </v>
      </c>
      <c r="B3523" s="8">
        <f t="shared" si="276"/>
        <v>0</v>
      </c>
      <c r="C3523" s="14"/>
      <c r="D3523" s="15" t="str">
        <f t="shared" si="275"/>
        <v/>
      </c>
      <c r="E3523" s="13"/>
      <c r="F3523" s="13"/>
      <c r="G3523" s="3" t="str">
        <f t="shared" si="273"/>
        <v/>
      </c>
      <c r="H3523" s="3">
        <f t="shared" si="274"/>
        <v>0</v>
      </c>
      <c r="I3523" s="3">
        <f>IF(ISBLANK(C3523),0,H3523-(COUNTIF(G$375:G3523,G3523))+1)</f>
        <v>0</v>
      </c>
    </row>
    <row r="3524" spans="1:9" ht="30" customHeight="1" x14ac:dyDescent="0.25">
      <c r="A3524" s="4" t="str">
        <f t="shared" si="272"/>
        <v xml:space="preserve">0 </v>
      </c>
      <c r="B3524" s="8">
        <f t="shared" si="276"/>
        <v>0</v>
      </c>
      <c r="C3524" s="14"/>
      <c r="D3524" s="15" t="str">
        <f t="shared" si="275"/>
        <v/>
      </c>
      <c r="E3524" s="13"/>
      <c r="F3524" s="13"/>
      <c r="G3524" s="3" t="str">
        <f t="shared" si="273"/>
        <v/>
      </c>
      <c r="H3524" s="3">
        <f t="shared" si="274"/>
        <v>0</v>
      </c>
      <c r="I3524" s="3">
        <f>IF(ISBLANK(C3524),0,H3524-(COUNTIF(G$375:G3524,G3524))+1)</f>
        <v>0</v>
      </c>
    </row>
    <row r="3525" spans="1:9" ht="30" customHeight="1" x14ac:dyDescent="0.25">
      <c r="A3525" s="4" t="str">
        <f t="shared" ref="A3525:A3588" si="277">CONCATENATE(B3525," ",C3525)</f>
        <v xml:space="preserve">0 </v>
      </c>
      <c r="B3525" s="8">
        <f t="shared" si="276"/>
        <v>0</v>
      </c>
      <c r="C3525" s="14"/>
      <c r="D3525" s="15" t="str">
        <f t="shared" si="275"/>
        <v/>
      </c>
      <c r="E3525" s="13"/>
      <c r="F3525" s="13"/>
      <c r="G3525" s="3" t="str">
        <f t="shared" ref="G3525:G3588" si="278">IF(ISBLANK(C3525),"",DAY(C3525)&amp;MONTH(C3525))</f>
        <v/>
      </c>
      <c r="H3525" s="3">
        <f t="shared" ref="H3525:H3588" si="279">IF(ISBLANK(C3525),0,COUNTIF(G:G,G3525))</f>
        <v>0</v>
      </c>
      <c r="I3525" s="3">
        <f>IF(ISBLANK(C3525),0,H3525-(COUNTIF(G$375:G3525,G3525))+1)</f>
        <v>0</v>
      </c>
    </row>
    <row r="3526" spans="1:9" ht="30" customHeight="1" x14ac:dyDescent="0.25">
      <c r="A3526" s="4" t="str">
        <f t="shared" si="277"/>
        <v xml:space="preserve">0 </v>
      </c>
      <c r="B3526" s="8">
        <f t="shared" si="276"/>
        <v>0</v>
      </c>
      <c r="C3526" s="14"/>
      <c r="D3526" s="15" t="str">
        <f t="shared" si="275"/>
        <v/>
      </c>
      <c r="E3526" s="13"/>
      <c r="F3526" s="13"/>
      <c r="G3526" s="3" t="str">
        <f t="shared" si="278"/>
        <v/>
      </c>
      <c r="H3526" s="3">
        <f t="shared" si="279"/>
        <v>0</v>
      </c>
      <c r="I3526" s="3">
        <f>IF(ISBLANK(C3526),0,H3526-(COUNTIF(G$375:G3526,G3526))+1)</f>
        <v>0</v>
      </c>
    </row>
    <row r="3527" spans="1:9" ht="30" customHeight="1" x14ac:dyDescent="0.25">
      <c r="A3527" s="4" t="str">
        <f t="shared" si="277"/>
        <v xml:space="preserve">0 </v>
      </c>
      <c r="B3527" s="8">
        <f t="shared" si="276"/>
        <v>0</v>
      </c>
      <c r="C3527" s="14"/>
      <c r="D3527" s="15" t="str">
        <f t="shared" ref="D3527:D3590" si="280">IF(ISBLANK(C3527),"",CHOOSE(WEEKDAY(C3527),"Ahad","Isnin","Selasa","Rabu","Khamis","Jumaat","Sabtu"))</f>
        <v/>
      </c>
      <c r="E3527" s="13"/>
      <c r="F3527" s="13"/>
      <c r="G3527" s="3" t="str">
        <f t="shared" si="278"/>
        <v/>
      </c>
      <c r="H3527" s="3">
        <f t="shared" si="279"/>
        <v>0</v>
      </c>
      <c r="I3527" s="3">
        <f>IF(ISBLANK(C3527),0,H3527-(COUNTIF(G$375:G3527,G3527))+1)</f>
        <v>0</v>
      </c>
    </row>
    <row r="3528" spans="1:9" ht="30" customHeight="1" x14ac:dyDescent="0.25">
      <c r="A3528" s="4" t="str">
        <f t="shared" si="277"/>
        <v xml:space="preserve">0 </v>
      </c>
      <c r="B3528" s="8">
        <f t="shared" si="276"/>
        <v>0</v>
      </c>
      <c r="C3528" s="14"/>
      <c r="D3528" s="15" t="str">
        <f t="shared" si="280"/>
        <v/>
      </c>
      <c r="E3528" s="13"/>
      <c r="F3528" s="13"/>
      <c r="G3528" s="3" t="str">
        <f t="shared" si="278"/>
        <v/>
      </c>
      <c r="H3528" s="3">
        <f t="shared" si="279"/>
        <v>0</v>
      </c>
      <c r="I3528" s="3">
        <f>IF(ISBLANK(C3528),0,H3528-(COUNTIF(G$375:G3528,G3528))+1)</f>
        <v>0</v>
      </c>
    </row>
    <row r="3529" spans="1:9" ht="30" customHeight="1" x14ac:dyDescent="0.25">
      <c r="A3529" s="4" t="str">
        <f t="shared" si="277"/>
        <v xml:space="preserve">0 </v>
      </c>
      <c r="B3529" s="8">
        <f t="shared" si="276"/>
        <v>0</v>
      </c>
      <c r="C3529" s="14"/>
      <c r="D3529" s="15" t="str">
        <f t="shared" si="280"/>
        <v/>
      </c>
      <c r="E3529" s="13"/>
      <c r="F3529" s="13"/>
      <c r="G3529" s="3" t="str">
        <f t="shared" si="278"/>
        <v/>
      </c>
      <c r="H3529" s="3">
        <f t="shared" si="279"/>
        <v>0</v>
      </c>
      <c r="I3529" s="3">
        <f>IF(ISBLANK(C3529),0,H3529-(COUNTIF(G$375:G3529,G3529))+1)</f>
        <v>0</v>
      </c>
    </row>
    <row r="3530" spans="1:9" ht="30" customHeight="1" x14ac:dyDescent="0.25">
      <c r="A3530" s="4" t="str">
        <f t="shared" si="277"/>
        <v xml:space="preserve">0 </v>
      </c>
      <c r="B3530" s="8">
        <f t="shared" si="276"/>
        <v>0</v>
      </c>
      <c r="C3530" s="14"/>
      <c r="D3530" s="15" t="str">
        <f t="shared" si="280"/>
        <v/>
      </c>
      <c r="E3530" s="13"/>
      <c r="F3530" s="13"/>
      <c r="G3530" s="3" t="str">
        <f t="shared" si="278"/>
        <v/>
      </c>
      <c r="H3530" s="3">
        <f t="shared" si="279"/>
        <v>0</v>
      </c>
      <c r="I3530" s="3">
        <f>IF(ISBLANK(C3530),0,H3530-(COUNTIF(G$375:G3530,G3530))+1)</f>
        <v>0</v>
      </c>
    </row>
    <row r="3531" spans="1:9" ht="30" customHeight="1" x14ac:dyDescent="0.25">
      <c r="A3531" s="4" t="str">
        <f t="shared" si="277"/>
        <v xml:space="preserve">0 </v>
      </c>
      <c r="B3531" s="8">
        <f t="shared" si="276"/>
        <v>0</v>
      </c>
      <c r="C3531" s="14"/>
      <c r="D3531" s="15" t="str">
        <f t="shared" si="280"/>
        <v/>
      </c>
      <c r="E3531" s="13"/>
      <c r="F3531" s="13"/>
      <c r="G3531" s="3" t="str">
        <f t="shared" si="278"/>
        <v/>
      </c>
      <c r="H3531" s="3">
        <f t="shared" si="279"/>
        <v>0</v>
      </c>
      <c r="I3531" s="3">
        <f>IF(ISBLANK(C3531),0,H3531-(COUNTIF(G$375:G3531,G3531))+1)</f>
        <v>0</v>
      </c>
    </row>
    <row r="3532" spans="1:9" ht="30" customHeight="1" x14ac:dyDescent="0.25">
      <c r="A3532" s="4" t="str">
        <f t="shared" si="277"/>
        <v xml:space="preserve">0 </v>
      </c>
      <c r="B3532" s="8">
        <f t="shared" si="276"/>
        <v>0</v>
      </c>
      <c r="C3532" s="14"/>
      <c r="D3532" s="15" t="str">
        <f t="shared" si="280"/>
        <v/>
      </c>
      <c r="E3532" s="13"/>
      <c r="F3532" s="13"/>
      <c r="G3532" s="3" t="str">
        <f t="shared" si="278"/>
        <v/>
      </c>
      <c r="H3532" s="3">
        <f t="shared" si="279"/>
        <v>0</v>
      </c>
      <c r="I3532" s="3">
        <f>IF(ISBLANK(C3532),0,H3532-(COUNTIF(G$375:G3532,G3532))+1)</f>
        <v>0</v>
      </c>
    </row>
    <row r="3533" spans="1:9" ht="30" customHeight="1" x14ac:dyDescent="0.25">
      <c r="A3533" s="4" t="str">
        <f t="shared" si="277"/>
        <v xml:space="preserve">0 </v>
      </c>
      <c r="B3533" s="8">
        <f t="shared" si="276"/>
        <v>0</v>
      </c>
      <c r="C3533" s="14"/>
      <c r="D3533" s="15" t="str">
        <f t="shared" si="280"/>
        <v/>
      </c>
      <c r="E3533" s="13"/>
      <c r="F3533" s="13"/>
      <c r="G3533" s="3" t="str">
        <f t="shared" si="278"/>
        <v/>
      </c>
      <c r="H3533" s="3">
        <f t="shared" si="279"/>
        <v>0</v>
      </c>
      <c r="I3533" s="3">
        <f>IF(ISBLANK(C3533),0,H3533-(COUNTIF(G$375:G3533,G3533))+1)</f>
        <v>0</v>
      </c>
    </row>
    <row r="3534" spans="1:9" ht="30" customHeight="1" x14ac:dyDescent="0.25">
      <c r="A3534" s="4" t="str">
        <f t="shared" si="277"/>
        <v xml:space="preserve">0 </v>
      </c>
      <c r="B3534" s="8">
        <f t="shared" si="276"/>
        <v>0</v>
      </c>
      <c r="C3534" s="14"/>
      <c r="D3534" s="15" t="str">
        <f t="shared" si="280"/>
        <v/>
      </c>
      <c r="E3534" s="13"/>
      <c r="F3534" s="13"/>
      <c r="G3534" s="3" t="str">
        <f t="shared" si="278"/>
        <v/>
      </c>
      <c r="H3534" s="3">
        <f t="shared" si="279"/>
        <v>0</v>
      </c>
      <c r="I3534" s="3">
        <f>IF(ISBLANK(C3534),0,H3534-(COUNTIF(G$375:G3534,G3534))+1)</f>
        <v>0</v>
      </c>
    </row>
    <row r="3535" spans="1:9" ht="30" customHeight="1" x14ac:dyDescent="0.25">
      <c r="A3535" s="4" t="str">
        <f t="shared" si="277"/>
        <v xml:space="preserve">0 </v>
      </c>
      <c r="B3535" s="8">
        <f t="shared" si="276"/>
        <v>0</v>
      </c>
      <c r="C3535" s="14"/>
      <c r="D3535" s="15" t="str">
        <f t="shared" si="280"/>
        <v/>
      </c>
      <c r="E3535" s="13"/>
      <c r="F3535" s="13"/>
      <c r="G3535" s="3" t="str">
        <f t="shared" si="278"/>
        <v/>
      </c>
      <c r="H3535" s="3">
        <f t="shared" si="279"/>
        <v>0</v>
      </c>
      <c r="I3535" s="3">
        <f>IF(ISBLANK(C3535),0,H3535-(COUNTIF(G$375:G3535,G3535))+1)</f>
        <v>0</v>
      </c>
    </row>
    <row r="3536" spans="1:9" ht="30" customHeight="1" x14ac:dyDescent="0.25">
      <c r="A3536" s="4" t="str">
        <f t="shared" si="277"/>
        <v xml:space="preserve">0 </v>
      </c>
      <c r="B3536" s="8">
        <f t="shared" si="276"/>
        <v>0</v>
      </c>
      <c r="C3536" s="14"/>
      <c r="D3536" s="15" t="str">
        <f t="shared" si="280"/>
        <v/>
      </c>
      <c r="E3536" s="13"/>
      <c r="F3536" s="13"/>
      <c r="G3536" s="3" t="str">
        <f t="shared" si="278"/>
        <v/>
      </c>
      <c r="H3536" s="3">
        <f t="shared" si="279"/>
        <v>0</v>
      </c>
      <c r="I3536" s="3">
        <f>IF(ISBLANK(C3536),0,H3536-(COUNTIF(G$375:G3536,G3536))+1)</f>
        <v>0</v>
      </c>
    </row>
    <row r="3537" spans="1:9" ht="30" customHeight="1" x14ac:dyDescent="0.25">
      <c r="A3537" s="4" t="str">
        <f t="shared" si="277"/>
        <v xml:space="preserve">0 </v>
      </c>
      <c r="B3537" s="8">
        <f t="shared" si="276"/>
        <v>0</v>
      </c>
      <c r="C3537" s="14"/>
      <c r="D3537" s="15" t="str">
        <f t="shared" si="280"/>
        <v/>
      </c>
      <c r="E3537" s="13"/>
      <c r="F3537" s="13"/>
      <c r="G3537" s="3" t="str">
        <f t="shared" si="278"/>
        <v/>
      </c>
      <c r="H3537" s="3">
        <f t="shared" si="279"/>
        <v>0</v>
      </c>
      <c r="I3537" s="3">
        <f>IF(ISBLANK(C3537),0,H3537-(COUNTIF(G$375:G3537,G3537))+1)</f>
        <v>0</v>
      </c>
    </row>
    <row r="3538" spans="1:9" ht="30" customHeight="1" x14ac:dyDescent="0.25">
      <c r="A3538" s="4" t="str">
        <f t="shared" si="277"/>
        <v xml:space="preserve">0 </v>
      </c>
      <c r="B3538" s="8">
        <f t="shared" si="276"/>
        <v>0</v>
      </c>
      <c r="C3538" s="14"/>
      <c r="D3538" s="15" t="str">
        <f t="shared" si="280"/>
        <v/>
      </c>
      <c r="E3538" s="13"/>
      <c r="F3538" s="13"/>
      <c r="G3538" s="3" t="str">
        <f t="shared" si="278"/>
        <v/>
      </c>
      <c r="H3538" s="3">
        <f t="shared" si="279"/>
        <v>0</v>
      </c>
      <c r="I3538" s="3">
        <f>IF(ISBLANK(C3538),0,H3538-(COUNTIF(G$375:G3538,G3538))+1)</f>
        <v>0</v>
      </c>
    </row>
    <row r="3539" spans="1:9" ht="30" customHeight="1" x14ac:dyDescent="0.25">
      <c r="A3539" s="4" t="str">
        <f t="shared" si="277"/>
        <v xml:space="preserve">0 </v>
      </c>
      <c r="B3539" s="8">
        <f t="shared" si="276"/>
        <v>0</v>
      </c>
      <c r="C3539" s="14"/>
      <c r="D3539" s="15" t="str">
        <f t="shared" si="280"/>
        <v/>
      </c>
      <c r="E3539" s="13"/>
      <c r="F3539" s="13"/>
      <c r="G3539" s="3" t="str">
        <f t="shared" si="278"/>
        <v/>
      </c>
      <c r="H3539" s="3">
        <f t="shared" si="279"/>
        <v>0</v>
      </c>
      <c r="I3539" s="3">
        <f>IF(ISBLANK(C3539),0,H3539-(COUNTIF(G$375:G3539,G3539))+1)</f>
        <v>0</v>
      </c>
    </row>
    <row r="3540" spans="1:9" ht="30" customHeight="1" x14ac:dyDescent="0.25">
      <c r="A3540" s="4" t="str">
        <f t="shared" si="277"/>
        <v xml:space="preserve">0 </v>
      </c>
      <c r="B3540" s="8">
        <f t="shared" si="276"/>
        <v>0</v>
      </c>
      <c r="C3540" s="14"/>
      <c r="D3540" s="15" t="str">
        <f t="shared" si="280"/>
        <v/>
      </c>
      <c r="E3540" s="13"/>
      <c r="F3540" s="13"/>
      <c r="G3540" s="3" t="str">
        <f t="shared" si="278"/>
        <v/>
      </c>
      <c r="H3540" s="3">
        <f t="shared" si="279"/>
        <v>0</v>
      </c>
      <c r="I3540" s="3">
        <f>IF(ISBLANK(C3540),0,H3540-(COUNTIF(G$375:G3540,G3540))+1)</f>
        <v>0</v>
      </c>
    </row>
    <row r="3541" spans="1:9" ht="30" customHeight="1" x14ac:dyDescent="0.25">
      <c r="A3541" s="4" t="str">
        <f t="shared" si="277"/>
        <v xml:space="preserve">0 </v>
      </c>
      <c r="B3541" s="8">
        <f t="shared" si="276"/>
        <v>0</v>
      </c>
      <c r="C3541" s="14"/>
      <c r="D3541" s="15" t="str">
        <f t="shared" si="280"/>
        <v/>
      </c>
      <c r="E3541" s="13"/>
      <c r="F3541" s="13"/>
      <c r="G3541" s="3" t="str">
        <f t="shared" si="278"/>
        <v/>
      </c>
      <c r="H3541" s="3">
        <f t="shared" si="279"/>
        <v>0</v>
      </c>
      <c r="I3541" s="3">
        <f>IF(ISBLANK(C3541),0,H3541-(COUNTIF(G$375:G3541,G3541))+1)</f>
        <v>0</v>
      </c>
    </row>
    <row r="3542" spans="1:9" ht="30" customHeight="1" x14ac:dyDescent="0.25">
      <c r="A3542" s="4" t="str">
        <f t="shared" si="277"/>
        <v xml:space="preserve">0 </v>
      </c>
      <c r="B3542" s="8">
        <f t="shared" si="276"/>
        <v>0</v>
      </c>
      <c r="C3542" s="14"/>
      <c r="D3542" s="15" t="str">
        <f t="shared" si="280"/>
        <v/>
      </c>
      <c r="E3542" s="13"/>
      <c r="F3542" s="13"/>
      <c r="G3542" s="3" t="str">
        <f t="shared" si="278"/>
        <v/>
      </c>
      <c r="H3542" s="3">
        <f t="shared" si="279"/>
        <v>0</v>
      </c>
      <c r="I3542" s="3">
        <f>IF(ISBLANK(C3542),0,H3542-(COUNTIF(G$375:G3542,G3542))+1)</f>
        <v>0</v>
      </c>
    </row>
    <row r="3543" spans="1:9" ht="30" customHeight="1" x14ac:dyDescent="0.25">
      <c r="A3543" s="4" t="str">
        <f t="shared" si="277"/>
        <v xml:space="preserve">0 </v>
      </c>
      <c r="B3543" s="8">
        <f t="shared" si="276"/>
        <v>0</v>
      </c>
      <c r="C3543" s="14"/>
      <c r="D3543" s="15" t="str">
        <f t="shared" si="280"/>
        <v/>
      </c>
      <c r="E3543" s="13"/>
      <c r="F3543" s="13"/>
      <c r="G3543" s="3" t="str">
        <f t="shared" si="278"/>
        <v/>
      </c>
      <c r="H3543" s="3">
        <f t="shared" si="279"/>
        <v>0</v>
      </c>
      <c r="I3543" s="3">
        <f>IF(ISBLANK(C3543),0,H3543-(COUNTIF(G$375:G3543,G3543))+1)</f>
        <v>0</v>
      </c>
    </row>
    <row r="3544" spans="1:9" ht="30" customHeight="1" x14ac:dyDescent="0.25">
      <c r="A3544" s="4" t="str">
        <f t="shared" si="277"/>
        <v xml:space="preserve">0 </v>
      </c>
      <c r="B3544" s="8">
        <f t="shared" si="276"/>
        <v>0</v>
      </c>
      <c r="C3544" s="14"/>
      <c r="D3544" s="15" t="str">
        <f t="shared" si="280"/>
        <v/>
      </c>
      <c r="E3544" s="13"/>
      <c r="F3544" s="13"/>
      <c r="G3544" s="3" t="str">
        <f t="shared" si="278"/>
        <v/>
      </c>
      <c r="H3544" s="3">
        <f t="shared" si="279"/>
        <v>0</v>
      </c>
      <c r="I3544" s="3">
        <f>IF(ISBLANK(C3544),0,H3544-(COUNTIF(G$375:G3544,G3544))+1)</f>
        <v>0</v>
      </c>
    </row>
    <row r="3545" spans="1:9" ht="30" customHeight="1" x14ac:dyDescent="0.25">
      <c r="A3545" s="4" t="str">
        <f t="shared" si="277"/>
        <v xml:space="preserve">0 </v>
      </c>
      <c r="B3545" s="8">
        <f t="shared" si="276"/>
        <v>0</v>
      </c>
      <c r="C3545" s="14"/>
      <c r="D3545" s="15" t="str">
        <f t="shared" si="280"/>
        <v/>
      </c>
      <c r="E3545" s="13"/>
      <c r="F3545" s="13"/>
      <c r="G3545" s="3" t="str">
        <f t="shared" si="278"/>
        <v/>
      </c>
      <c r="H3545" s="3">
        <f t="shared" si="279"/>
        <v>0</v>
      </c>
      <c r="I3545" s="3">
        <f>IF(ISBLANK(C3545),0,H3545-(COUNTIF(G$375:G3545,G3545))+1)</f>
        <v>0</v>
      </c>
    </row>
    <row r="3546" spans="1:9" ht="30" customHeight="1" x14ac:dyDescent="0.25">
      <c r="A3546" s="4" t="str">
        <f t="shared" si="277"/>
        <v xml:space="preserve">0 </v>
      </c>
      <c r="B3546" s="8">
        <f t="shared" si="276"/>
        <v>0</v>
      </c>
      <c r="C3546" s="14"/>
      <c r="D3546" s="15" t="str">
        <f t="shared" si="280"/>
        <v/>
      </c>
      <c r="E3546" s="13"/>
      <c r="F3546" s="13"/>
      <c r="G3546" s="3" t="str">
        <f t="shared" si="278"/>
        <v/>
      </c>
      <c r="H3546" s="3">
        <f t="shared" si="279"/>
        <v>0</v>
      </c>
      <c r="I3546" s="3">
        <f>IF(ISBLANK(C3546),0,H3546-(COUNTIF(G$375:G3546,G3546))+1)</f>
        <v>0</v>
      </c>
    </row>
    <row r="3547" spans="1:9" ht="30" customHeight="1" x14ac:dyDescent="0.25">
      <c r="A3547" s="4" t="str">
        <f t="shared" si="277"/>
        <v xml:space="preserve">0 </v>
      </c>
      <c r="B3547" s="8">
        <f t="shared" si="276"/>
        <v>0</v>
      </c>
      <c r="C3547" s="14"/>
      <c r="D3547" s="15" t="str">
        <f t="shared" si="280"/>
        <v/>
      </c>
      <c r="E3547" s="13"/>
      <c r="F3547" s="13"/>
      <c r="G3547" s="3" t="str">
        <f t="shared" si="278"/>
        <v/>
      </c>
      <c r="H3547" s="3">
        <f t="shared" si="279"/>
        <v>0</v>
      </c>
      <c r="I3547" s="3">
        <f>IF(ISBLANK(C3547),0,H3547-(COUNTIF(G$375:G3547,G3547))+1)</f>
        <v>0</v>
      </c>
    </row>
    <row r="3548" spans="1:9" ht="30" customHeight="1" x14ac:dyDescent="0.25">
      <c r="A3548" s="4" t="str">
        <f t="shared" si="277"/>
        <v xml:space="preserve">0 </v>
      </c>
      <c r="B3548" s="8">
        <f t="shared" si="276"/>
        <v>0</v>
      </c>
      <c r="C3548" s="14"/>
      <c r="D3548" s="15" t="str">
        <f t="shared" si="280"/>
        <v/>
      </c>
      <c r="E3548" s="13"/>
      <c r="F3548" s="13"/>
      <c r="G3548" s="3" t="str">
        <f t="shared" si="278"/>
        <v/>
      </c>
      <c r="H3548" s="3">
        <f t="shared" si="279"/>
        <v>0</v>
      </c>
      <c r="I3548" s="3">
        <f>IF(ISBLANK(C3548),0,H3548-(COUNTIF(G$375:G3548,G3548))+1)</f>
        <v>0</v>
      </c>
    </row>
    <row r="3549" spans="1:9" ht="30" customHeight="1" x14ac:dyDescent="0.25">
      <c r="A3549" s="4" t="str">
        <f t="shared" si="277"/>
        <v xml:space="preserve">0 </v>
      </c>
      <c r="B3549" s="8">
        <f t="shared" si="276"/>
        <v>0</v>
      </c>
      <c r="C3549" s="14"/>
      <c r="D3549" s="15" t="str">
        <f t="shared" si="280"/>
        <v/>
      </c>
      <c r="E3549" s="13"/>
      <c r="F3549" s="13"/>
      <c r="G3549" s="3" t="str">
        <f t="shared" si="278"/>
        <v/>
      </c>
      <c r="H3549" s="3">
        <f t="shared" si="279"/>
        <v>0</v>
      </c>
      <c r="I3549" s="3">
        <f>IF(ISBLANK(C3549),0,H3549-(COUNTIF(G$375:G3549,G3549))+1)</f>
        <v>0</v>
      </c>
    </row>
    <row r="3550" spans="1:9" ht="30" customHeight="1" x14ac:dyDescent="0.25">
      <c r="A3550" s="4" t="str">
        <f t="shared" si="277"/>
        <v xml:space="preserve">0 </v>
      </c>
      <c r="B3550" s="8">
        <f t="shared" si="276"/>
        <v>0</v>
      </c>
      <c r="C3550" s="14"/>
      <c r="D3550" s="15" t="str">
        <f t="shared" si="280"/>
        <v/>
      </c>
      <c r="E3550" s="13"/>
      <c r="F3550" s="13"/>
      <c r="G3550" s="3" t="str">
        <f t="shared" si="278"/>
        <v/>
      </c>
      <c r="H3550" s="3">
        <f t="shared" si="279"/>
        <v>0</v>
      </c>
      <c r="I3550" s="3">
        <f>IF(ISBLANK(C3550),0,H3550-(COUNTIF(G$375:G3550,G3550))+1)</f>
        <v>0</v>
      </c>
    </row>
    <row r="3551" spans="1:9" ht="30" customHeight="1" x14ac:dyDescent="0.25">
      <c r="A3551" s="4" t="str">
        <f t="shared" si="277"/>
        <v xml:space="preserve">0 </v>
      </c>
      <c r="B3551" s="8">
        <f t="shared" si="276"/>
        <v>0</v>
      </c>
      <c r="C3551" s="14"/>
      <c r="D3551" s="15" t="str">
        <f t="shared" si="280"/>
        <v/>
      </c>
      <c r="E3551" s="13"/>
      <c r="F3551" s="13"/>
      <c r="G3551" s="3" t="str">
        <f t="shared" si="278"/>
        <v/>
      </c>
      <c r="H3551" s="3">
        <f t="shared" si="279"/>
        <v>0</v>
      </c>
      <c r="I3551" s="3">
        <f>IF(ISBLANK(C3551),0,H3551-(COUNTIF(G$375:G3551,G3551))+1)</f>
        <v>0</v>
      </c>
    </row>
    <row r="3552" spans="1:9" ht="30" customHeight="1" x14ac:dyDescent="0.25">
      <c r="A3552" s="4" t="str">
        <f t="shared" si="277"/>
        <v xml:space="preserve">0 </v>
      </c>
      <c r="B3552" s="8">
        <f t="shared" si="276"/>
        <v>0</v>
      </c>
      <c r="C3552" s="14"/>
      <c r="D3552" s="15" t="str">
        <f t="shared" si="280"/>
        <v/>
      </c>
      <c r="E3552" s="13"/>
      <c r="F3552" s="13"/>
      <c r="G3552" s="3" t="str">
        <f t="shared" si="278"/>
        <v/>
      </c>
      <c r="H3552" s="3">
        <f t="shared" si="279"/>
        <v>0</v>
      </c>
      <c r="I3552" s="3">
        <f>IF(ISBLANK(C3552),0,H3552-(COUNTIF(G$375:G3552,G3552))+1)</f>
        <v>0</v>
      </c>
    </row>
    <row r="3553" spans="1:9" ht="30" customHeight="1" x14ac:dyDescent="0.25">
      <c r="A3553" s="4" t="str">
        <f t="shared" si="277"/>
        <v xml:space="preserve">0 </v>
      </c>
      <c r="B3553" s="8">
        <f t="shared" si="276"/>
        <v>0</v>
      </c>
      <c r="C3553" s="14"/>
      <c r="D3553" s="15" t="str">
        <f t="shared" si="280"/>
        <v/>
      </c>
      <c r="E3553" s="13"/>
      <c r="F3553" s="13"/>
      <c r="G3553" s="3" t="str">
        <f t="shared" si="278"/>
        <v/>
      </c>
      <c r="H3553" s="3">
        <f t="shared" si="279"/>
        <v>0</v>
      </c>
      <c r="I3553" s="3">
        <f>IF(ISBLANK(C3553),0,H3553-(COUNTIF(G$375:G3553,G3553))+1)</f>
        <v>0</v>
      </c>
    </row>
    <row r="3554" spans="1:9" ht="30" customHeight="1" x14ac:dyDescent="0.25">
      <c r="A3554" s="4" t="str">
        <f t="shared" si="277"/>
        <v xml:space="preserve">0 </v>
      </c>
      <c r="B3554" s="8">
        <f t="shared" si="276"/>
        <v>0</v>
      </c>
      <c r="C3554" s="14"/>
      <c r="D3554" s="15" t="str">
        <f t="shared" si="280"/>
        <v/>
      </c>
      <c r="E3554" s="13"/>
      <c r="F3554" s="13"/>
      <c r="G3554" s="3" t="str">
        <f t="shared" si="278"/>
        <v/>
      </c>
      <c r="H3554" s="3">
        <f t="shared" si="279"/>
        <v>0</v>
      </c>
      <c r="I3554" s="3">
        <f>IF(ISBLANK(C3554),0,H3554-(COUNTIF(G$375:G3554,G3554))+1)</f>
        <v>0</v>
      </c>
    </row>
    <row r="3555" spans="1:9" ht="30" customHeight="1" x14ac:dyDescent="0.25">
      <c r="A3555" s="4" t="str">
        <f t="shared" si="277"/>
        <v xml:space="preserve">0 </v>
      </c>
      <c r="B3555" s="8">
        <f t="shared" si="276"/>
        <v>0</v>
      </c>
      <c r="C3555" s="14"/>
      <c r="D3555" s="15" t="str">
        <f t="shared" si="280"/>
        <v/>
      </c>
      <c r="E3555" s="13"/>
      <c r="F3555" s="13"/>
      <c r="G3555" s="3" t="str">
        <f t="shared" si="278"/>
        <v/>
      </c>
      <c r="H3555" s="3">
        <f t="shared" si="279"/>
        <v>0</v>
      </c>
      <c r="I3555" s="3">
        <f>IF(ISBLANK(C3555),0,H3555-(COUNTIF(G$375:G3555,G3555))+1)</f>
        <v>0</v>
      </c>
    </row>
    <row r="3556" spans="1:9" ht="30" customHeight="1" x14ac:dyDescent="0.25">
      <c r="A3556" s="4" t="str">
        <f t="shared" si="277"/>
        <v xml:space="preserve">0 </v>
      </c>
      <c r="B3556" s="8">
        <f t="shared" si="276"/>
        <v>0</v>
      </c>
      <c r="C3556" s="14"/>
      <c r="D3556" s="15" t="str">
        <f t="shared" si="280"/>
        <v/>
      </c>
      <c r="E3556" s="13"/>
      <c r="F3556" s="13"/>
      <c r="G3556" s="3" t="str">
        <f t="shared" si="278"/>
        <v/>
      </c>
      <c r="H3556" s="3">
        <f t="shared" si="279"/>
        <v>0</v>
      </c>
      <c r="I3556" s="3">
        <f>IF(ISBLANK(C3556),0,H3556-(COUNTIF(G$375:G3556,G3556))+1)</f>
        <v>0</v>
      </c>
    </row>
    <row r="3557" spans="1:9" ht="30" customHeight="1" x14ac:dyDescent="0.25">
      <c r="A3557" s="4" t="str">
        <f t="shared" si="277"/>
        <v xml:space="preserve">0 </v>
      </c>
      <c r="B3557" s="8">
        <f t="shared" si="276"/>
        <v>0</v>
      </c>
      <c r="C3557" s="14"/>
      <c r="D3557" s="15" t="str">
        <f t="shared" si="280"/>
        <v/>
      </c>
      <c r="E3557" s="13"/>
      <c r="F3557" s="13"/>
      <c r="G3557" s="3" t="str">
        <f t="shared" si="278"/>
        <v/>
      </c>
      <c r="H3557" s="3">
        <f t="shared" si="279"/>
        <v>0</v>
      </c>
      <c r="I3557" s="3">
        <f>IF(ISBLANK(C3557),0,H3557-(COUNTIF(G$375:G3557,G3557))+1)</f>
        <v>0</v>
      </c>
    </row>
    <row r="3558" spans="1:9" ht="30" customHeight="1" x14ac:dyDescent="0.25">
      <c r="A3558" s="4" t="str">
        <f t="shared" si="277"/>
        <v xml:space="preserve">0 </v>
      </c>
      <c r="B3558" s="8">
        <f t="shared" si="276"/>
        <v>0</v>
      </c>
      <c r="C3558" s="14"/>
      <c r="D3558" s="15" t="str">
        <f t="shared" si="280"/>
        <v/>
      </c>
      <c r="E3558" s="13"/>
      <c r="F3558" s="13"/>
      <c r="G3558" s="3" t="str">
        <f t="shared" si="278"/>
        <v/>
      </c>
      <c r="H3558" s="3">
        <f t="shared" si="279"/>
        <v>0</v>
      </c>
      <c r="I3558" s="3">
        <f>IF(ISBLANK(C3558),0,H3558-(COUNTIF(G$375:G3558,G3558))+1)</f>
        <v>0</v>
      </c>
    </row>
    <row r="3559" spans="1:9" ht="30" customHeight="1" x14ac:dyDescent="0.25">
      <c r="A3559" s="4" t="str">
        <f t="shared" si="277"/>
        <v xml:space="preserve">0 </v>
      </c>
      <c r="B3559" s="8">
        <f t="shared" si="276"/>
        <v>0</v>
      </c>
      <c r="C3559" s="14"/>
      <c r="D3559" s="15" t="str">
        <f t="shared" si="280"/>
        <v/>
      </c>
      <c r="E3559" s="13"/>
      <c r="F3559" s="13"/>
      <c r="G3559" s="3" t="str">
        <f t="shared" si="278"/>
        <v/>
      </c>
      <c r="H3559" s="3">
        <f t="shared" si="279"/>
        <v>0</v>
      </c>
      <c r="I3559" s="3">
        <f>IF(ISBLANK(C3559),0,H3559-(COUNTIF(G$375:G3559,G3559))+1)</f>
        <v>0</v>
      </c>
    </row>
    <row r="3560" spans="1:9" ht="30" customHeight="1" x14ac:dyDescent="0.25">
      <c r="A3560" s="4" t="str">
        <f t="shared" si="277"/>
        <v xml:space="preserve">0 </v>
      </c>
      <c r="B3560" s="8">
        <f t="shared" si="276"/>
        <v>0</v>
      </c>
      <c r="C3560" s="14"/>
      <c r="D3560" s="15" t="str">
        <f t="shared" si="280"/>
        <v/>
      </c>
      <c r="E3560" s="13"/>
      <c r="F3560" s="13"/>
      <c r="G3560" s="3" t="str">
        <f t="shared" si="278"/>
        <v/>
      </c>
      <c r="H3560" s="3">
        <f t="shared" si="279"/>
        <v>0</v>
      </c>
      <c r="I3560" s="3">
        <f>IF(ISBLANK(C3560),0,H3560-(COUNTIF(G$375:G3560,G3560))+1)</f>
        <v>0</v>
      </c>
    </row>
    <row r="3561" spans="1:9" ht="30" customHeight="1" x14ac:dyDescent="0.25">
      <c r="A3561" s="4" t="str">
        <f t="shared" si="277"/>
        <v xml:space="preserve">0 </v>
      </c>
      <c r="B3561" s="8">
        <f t="shared" si="276"/>
        <v>0</v>
      </c>
      <c r="C3561" s="14"/>
      <c r="D3561" s="15" t="str">
        <f t="shared" si="280"/>
        <v/>
      </c>
      <c r="E3561" s="13"/>
      <c r="F3561" s="13"/>
      <c r="G3561" s="3" t="str">
        <f t="shared" si="278"/>
        <v/>
      </c>
      <c r="H3561" s="3">
        <f t="shared" si="279"/>
        <v>0</v>
      </c>
      <c r="I3561" s="3">
        <f>IF(ISBLANK(C3561),0,H3561-(COUNTIF(G$375:G3561,G3561))+1)</f>
        <v>0</v>
      </c>
    </row>
    <row r="3562" spans="1:9" ht="30" customHeight="1" x14ac:dyDescent="0.25">
      <c r="A3562" s="4" t="str">
        <f t="shared" si="277"/>
        <v xml:space="preserve">0 </v>
      </c>
      <c r="B3562" s="8">
        <f t="shared" si="276"/>
        <v>0</v>
      </c>
      <c r="C3562" s="14"/>
      <c r="D3562" s="15" t="str">
        <f t="shared" si="280"/>
        <v/>
      </c>
      <c r="E3562" s="13"/>
      <c r="F3562" s="13"/>
      <c r="G3562" s="3" t="str">
        <f t="shared" si="278"/>
        <v/>
      </c>
      <c r="H3562" s="3">
        <f t="shared" si="279"/>
        <v>0</v>
      </c>
      <c r="I3562" s="3">
        <f>IF(ISBLANK(C3562),0,H3562-(COUNTIF(G$375:G3562,G3562))+1)</f>
        <v>0</v>
      </c>
    </row>
    <row r="3563" spans="1:9" ht="30" customHeight="1" x14ac:dyDescent="0.25">
      <c r="A3563" s="4" t="str">
        <f t="shared" si="277"/>
        <v xml:space="preserve">0 </v>
      </c>
      <c r="B3563" s="8">
        <f t="shared" si="276"/>
        <v>0</v>
      </c>
      <c r="C3563" s="14"/>
      <c r="D3563" s="15" t="str">
        <f t="shared" si="280"/>
        <v/>
      </c>
      <c r="E3563" s="13"/>
      <c r="F3563" s="13"/>
      <c r="G3563" s="3" t="str">
        <f t="shared" si="278"/>
        <v/>
      </c>
      <c r="H3563" s="3">
        <f t="shared" si="279"/>
        <v>0</v>
      </c>
      <c r="I3563" s="3">
        <f>IF(ISBLANK(C3563),0,H3563-(COUNTIF(G$375:G3563,G3563))+1)</f>
        <v>0</v>
      </c>
    </row>
    <row r="3564" spans="1:9" ht="30" customHeight="1" x14ac:dyDescent="0.25">
      <c r="A3564" s="4" t="str">
        <f t="shared" si="277"/>
        <v xml:space="preserve">0 </v>
      </c>
      <c r="B3564" s="8">
        <f t="shared" si="276"/>
        <v>0</v>
      </c>
      <c r="C3564" s="14"/>
      <c r="D3564" s="15" t="str">
        <f t="shared" si="280"/>
        <v/>
      </c>
      <c r="E3564" s="13"/>
      <c r="F3564" s="13"/>
      <c r="G3564" s="3" t="str">
        <f t="shared" si="278"/>
        <v/>
      </c>
      <c r="H3564" s="3">
        <f t="shared" si="279"/>
        <v>0</v>
      </c>
      <c r="I3564" s="3">
        <f>IF(ISBLANK(C3564),0,H3564-(COUNTIF(G$375:G3564,G3564))+1)</f>
        <v>0</v>
      </c>
    </row>
    <row r="3565" spans="1:9" ht="30" customHeight="1" x14ac:dyDescent="0.25">
      <c r="A3565" s="4" t="str">
        <f t="shared" si="277"/>
        <v xml:space="preserve">0 </v>
      </c>
      <c r="B3565" s="8">
        <f t="shared" si="276"/>
        <v>0</v>
      </c>
      <c r="C3565" s="14"/>
      <c r="D3565" s="15" t="str">
        <f t="shared" si="280"/>
        <v/>
      </c>
      <c r="E3565" s="13"/>
      <c r="F3565" s="13"/>
      <c r="G3565" s="3" t="str">
        <f t="shared" si="278"/>
        <v/>
      </c>
      <c r="H3565" s="3">
        <f t="shared" si="279"/>
        <v>0</v>
      </c>
      <c r="I3565" s="3">
        <f>IF(ISBLANK(C3565),0,H3565-(COUNTIF(G$375:G3565,G3565))+1)</f>
        <v>0</v>
      </c>
    </row>
    <row r="3566" spans="1:9" ht="30" customHeight="1" x14ac:dyDescent="0.25">
      <c r="A3566" s="4" t="str">
        <f t="shared" si="277"/>
        <v xml:space="preserve">0 </v>
      </c>
      <c r="B3566" s="8">
        <f t="shared" si="276"/>
        <v>0</v>
      </c>
      <c r="C3566" s="14"/>
      <c r="D3566" s="15" t="str">
        <f t="shared" si="280"/>
        <v/>
      </c>
      <c r="E3566" s="13"/>
      <c r="F3566" s="13"/>
      <c r="G3566" s="3" t="str">
        <f t="shared" si="278"/>
        <v/>
      </c>
      <c r="H3566" s="3">
        <f t="shared" si="279"/>
        <v>0</v>
      </c>
      <c r="I3566" s="3">
        <f>IF(ISBLANK(C3566),0,H3566-(COUNTIF(G$375:G3566,G3566))+1)</f>
        <v>0</v>
      </c>
    </row>
    <row r="3567" spans="1:9" ht="30" customHeight="1" x14ac:dyDescent="0.25">
      <c r="A3567" s="4" t="str">
        <f t="shared" si="277"/>
        <v xml:space="preserve">0 </v>
      </c>
      <c r="B3567" s="8">
        <f t="shared" si="276"/>
        <v>0</v>
      </c>
      <c r="C3567" s="14"/>
      <c r="D3567" s="15" t="str">
        <f t="shared" si="280"/>
        <v/>
      </c>
      <c r="E3567" s="13"/>
      <c r="F3567" s="13"/>
      <c r="G3567" s="3" t="str">
        <f t="shared" si="278"/>
        <v/>
      </c>
      <c r="H3567" s="3">
        <f t="shared" si="279"/>
        <v>0</v>
      </c>
      <c r="I3567" s="3">
        <f>IF(ISBLANK(C3567),0,H3567-(COUNTIF(G$375:G3567,G3567))+1)</f>
        <v>0</v>
      </c>
    </row>
    <row r="3568" spans="1:9" ht="30" customHeight="1" x14ac:dyDescent="0.25">
      <c r="A3568" s="4" t="str">
        <f t="shared" si="277"/>
        <v xml:space="preserve">0 </v>
      </c>
      <c r="B3568" s="8">
        <f t="shared" si="276"/>
        <v>0</v>
      </c>
      <c r="C3568" s="14"/>
      <c r="D3568" s="15" t="str">
        <f t="shared" si="280"/>
        <v/>
      </c>
      <c r="E3568" s="13"/>
      <c r="F3568" s="13"/>
      <c r="G3568" s="3" t="str">
        <f t="shared" si="278"/>
        <v/>
      </c>
      <c r="H3568" s="3">
        <f t="shared" si="279"/>
        <v>0</v>
      </c>
      <c r="I3568" s="3">
        <f>IF(ISBLANK(C3568),0,H3568-(COUNTIF(G$375:G3568,G3568))+1)</f>
        <v>0</v>
      </c>
    </row>
    <row r="3569" spans="1:9" ht="30" customHeight="1" x14ac:dyDescent="0.25">
      <c r="A3569" s="4" t="str">
        <f t="shared" si="277"/>
        <v xml:space="preserve">0 </v>
      </c>
      <c r="B3569" s="8">
        <f t="shared" si="276"/>
        <v>0</v>
      </c>
      <c r="C3569" s="14"/>
      <c r="D3569" s="15" t="str">
        <f t="shared" si="280"/>
        <v/>
      </c>
      <c r="E3569" s="13"/>
      <c r="F3569" s="13"/>
      <c r="G3569" s="3" t="str">
        <f t="shared" si="278"/>
        <v/>
      </c>
      <c r="H3569" s="3">
        <f t="shared" si="279"/>
        <v>0</v>
      </c>
      <c r="I3569" s="3">
        <f>IF(ISBLANK(C3569),0,H3569-(COUNTIF(G$375:G3569,G3569))+1)</f>
        <v>0</v>
      </c>
    </row>
    <row r="3570" spans="1:9" ht="30" customHeight="1" x14ac:dyDescent="0.25">
      <c r="A3570" s="4" t="str">
        <f t="shared" si="277"/>
        <v xml:space="preserve">0 </v>
      </c>
      <c r="B3570" s="8">
        <f t="shared" si="276"/>
        <v>0</v>
      </c>
      <c r="C3570" s="14"/>
      <c r="D3570" s="15" t="str">
        <f t="shared" si="280"/>
        <v/>
      </c>
      <c r="E3570" s="13"/>
      <c r="F3570" s="13"/>
      <c r="G3570" s="3" t="str">
        <f t="shared" si="278"/>
        <v/>
      </c>
      <c r="H3570" s="3">
        <f t="shared" si="279"/>
        <v>0</v>
      </c>
      <c r="I3570" s="3">
        <f>IF(ISBLANK(C3570),0,H3570-(COUNTIF(G$375:G3570,G3570))+1)</f>
        <v>0</v>
      </c>
    </row>
    <row r="3571" spans="1:9" ht="30" customHeight="1" x14ac:dyDescent="0.25">
      <c r="A3571" s="4" t="str">
        <f t="shared" si="277"/>
        <v xml:space="preserve">0 </v>
      </c>
      <c r="B3571" s="8">
        <f t="shared" si="276"/>
        <v>0</v>
      </c>
      <c r="C3571" s="14"/>
      <c r="D3571" s="15" t="str">
        <f t="shared" si="280"/>
        <v/>
      </c>
      <c r="E3571" s="13"/>
      <c r="F3571" s="13"/>
      <c r="G3571" s="3" t="str">
        <f t="shared" si="278"/>
        <v/>
      </c>
      <c r="H3571" s="3">
        <f t="shared" si="279"/>
        <v>0</v>
      </c>
      <c r="I3571" s="3">
        <f>IF(ISBLANK(C3571),0,H3571-(COUNTIF(G$375:G3571,G3571))+1)</f>
        <v>0</v>
      </c>
    </row>
    <row r="3572" spans="1:9" ht="30" customHeight="1" x14ac:dyDescent="0.25">
      <c r="A3572" s="4" t="str">
        <f t="shared" si="277"/>
        <v xml:space="preserve">0 </v>
      </c>
      <c r="B3572" s="8">
        <f t="shared" si="276"/>
        <v>0</v>
      </c>
      <c r="C3572" s="14"/>
      <c r="D3572" s="15" t="str">
        <f t="shared" si="280"/>
        <v/>
      </c>
      <c r="E3572" s="13"/>
      <c r="F3572" s="13"/>
      <c r="G3572" s="3" t="str">
        <f t="shared" si="278"/>
        <v/>
      </c>
      <c r="H3572" s="3">
        <f t="shared" si="279"/>
        <v>0</v>
      </c>
      <c r="I3572" s="3">
        <f>IF(ISBLANK(C3572),0,H3572-(COUNTIF(G$375:G3572,G3572))+1)</f>
        <v>0</v>
      </c>
    </row>
    <row r="3573" spans="1:9" ht="30" customHeight="1" x14ac:dyDescent="0.25">
      <c r="A3573" s="4" t="str">
        <f t="shared" si="277"/>
        <v xml:space="preserve">0 </v>
      </c>
      <c r="B3573" s="8">
        <f t="shared" si="276"/>
        <v>0</v>
      </c>
      <c r="C3573" s="14"/>
      <c r="D3573" s="15" t="str">
        <f t="shared" si="280"/>
        <v/>
      </c>
      <c r="E3573" s="13"/>
      <c r="F3573" s="13"/>
      <c r="G3573" s="3" t="str">
        <f t="shared" si="278"/>
        <v/>
      </c>
      <c r="H3573" s="3">
        <f t="shared" si="279"/>
        <v>0</v>
      </c>
      <c r="I3573" s="3">
        <f>IF(ISBLANK(C3573),0,H3573-(COUNTIF(G$375:G3573,G3573))+1)</f>
        <v>0</v>
      </c>
    </row>
    <row r="3574" spans="1:9" ht="30" customHeight="1" x14ac:dyDescent="0.25">
      <c r="A3574" s="4" t="str">
        <f t="shared" si="277"/>
        <v xml:space="preserve">0 </v>
      </c>
      <c r="B3574" s="8">
        <f t="shared" si="276"/>
        <v>0</v>
      </c>
      <c r="C3574" s="14"/>
      <c r="D3574" s="15" t="str">
        <f t="shared" si="280"/>
        <v/>
      </c>
      <c r="E3574" s="13"/>
      <c r="F3574" s="13"/>
      <c r="G3574" s="3" t="str">
        <f t="shared" si="278"/>
        <v/>
      </c>
      <c r="H3574" s="3">
        <f t="shared" si="279"/>
        <v>0</v>
      </c>
      <c r="I3574" s="3">
        <f>IF(ISBLANK(C3574),0,H3574-(COUNTIF(G$375:G3574,G3574))+1)</f>
        <v>0</v>
      </c>
    </row>
    <row r="3575" spans="1:9" ht="30" customHeight="1" x14ac:dyDescent="0.25">
      <c r="A3575" s="4" t="str">
        <f t="shared" si="277"/>
        <v xml:space="preserve">0 </v>
      </c>
      <c r="B3575" s="8">
        <f t="shared" si="276"/>
        <v>0</v>
      </c>
      <c r="C3575" s="14"/>
      <c r="D3575" s="15" t="str">
        <f t="shared" si="280"/>
        <v/>
      </c>
      <c r="E3575" s="13"/>
      <c r="F3575" s="13"/>
      <c r="G3575" s="3" t="str">
        <f t="shared" si="278"/>
        <v/>
      </c>
      <c r="H3575" s="3">
        <f t="shared" si="279"/>
        <v>0</v>
      </c>
      <c r="I3575" s="3">
        <f>IF(ISBLANK(C3575),0,H3575-(COUNTIF(G$375:G3575,G3575))+1)</f>
        <v>0</v>
      </c>
    </row>
    <row r="3576" spans="1:9" ht="30" customHeight="1" x14ac:dyDescent="0.25">
      <c r="A3576" s="4" t="str">
        <f t="shared" si="277"/>
        <v xml:space="preserve">0 </v>
      </c>
      <c r="B3576" s="8">
        <f t="shared" ref="B3576:B3639" si="281">I3576</f>
        <v>0</v>
      </c>
      <c r="C3576" s="14"/>
      <c r="D3576" s="15" t="str">
        <f t="shared" si="280"/>
        <v/>
      </c>
      <c r="E3576" s="13"/>
      <c r="F3576" s="13"/>
      <c r="G3576" s="3" t="str">
        <f t="shared" si="278"/>
        <v/>
      </c>
      <c r="H3576" s="3">
        <f t="shared" si="279"/>
        <v>0</v>
      </c>
      <c r="I3576" s="3">
        <f>IF(ISBLANK(C3576),0,H3576-(COUNTIF(G$375:G3576,G3576))+1)</f>
        <v>0</v>
      </c>
    </row>
    <row r="3577" spans="1:9" ht="30" customHeight="1" x14ac:dyDescent="0.25">
      <c r="A3577" s="4" t="str">
        <f t="shared" si="277"/>
        <v xml:space="preserve">0 </v>
      </c>
      <c r="B3577" s="8">
        <f t="shared" si="281"/>
        <v>0</v>
      </c>
      <c r="C3577" s="14"/>
      <c r="D3577" s="15" t="str">
        <f t="shared" si="280"/>
        <v/>
      </c>
      <c r="E3577" s="13"/>
      <c r="F3577" s="13"/>
      <c r="G3577" s="3" t="str">
        <f t="shared" si="278"/>
        <v/>
      </c>
      <c r="H3577" s="3">
        <f t="shared" si="279"/>
        <v>0</v>
      </c>
      <c r="I3577" s="3">
        <f>IF(ISBLANK(C3577),0,H3577-(COUNTIF(G$375:G3577,G3577))+1)</f>
        <v>0</v>
      </c>
    </row>
    <row r="3578" spans="1:9" ht="30" customHeight="1" x14ac:dyDescent="0.25">
      <c r="A3578" s="4" t="str">
        <f t="shared" si="277"/>
        <v xml:space="preserve">0 </v>
      </c>
      <c r="B3578" s="8">
        <f t="shared" si="281"/>
        <v>0</v>
      </c>
      <c r="C3578" s="14"/>
      <c r="D3578" s="15" t="str">
        <f t="shared" si="280"/>
        <v/>
      </c>
      <c r="E3578" s="13"/>
      <c r="F3578" s="13"/>
      <c r="G3578" s="3" t="str">
        <f t="shared" si="278"/>
        <v/>
      </c>
      <c r="H3578" s="3">
        <f t="shared" si="279"/>
        <v>0</v>
      </c>
      <c r="I3578" s="3">
        <f>IF(ISBLANK(C3578),0,H3578-(COUNTIF(G$375:G3578,G3578))+1)</f>
        <v>0</v>
      </c>
    </row>
    <row r="3579" spans="1:9" ht="30" customHeight="1" x14ac:dyDescent="0.25">
      <c r="A3579" s="4" t="str">
        <f t="shared" si="277"/>
        <v xml:space="preserve">0 </v>
      </c>
      <c r="B3579" s="8">
        <f t="shared" si="281"/>
        <v>0</v>
      </c>
      <c r="C3579" s="14"/>
      <c r="D3579" s="15" t="str">
        <f t="shared" si="280"/>
        <v/>
      </c>
      <c r="E3579" s="13"/>
      <c r="F3579" s="13"/>
      <c r="G3579" s="3" t="str">
        <f t="shared" si="278"/>
        <v/>
      </c>
      <c r="H3579" s="3">
        <f t="shared" si="279"/>
        <v>0</v>
      </c>
      <c r="I3579" s="3">
        <f>IF(ISBLANK(C3579),0,H3579-(COUNTIF(G$375:G3579,G3579))+1)</f>
        <v>0</v>
      </c>
    </row>
    <row r="3580" spans="1:9" ht="30" customHeight="1" x14ac:dyDescent="0.25">
      <c r="A3580" s="4" t="str">
        <f t="shared" si="277"/>
        <v xml:space="preserve">0 </v>
      </c>
      <c r="B3580" s="8">
        <f t="shared" si="281"/>
        <v>0</v>
      </c>
      <c r="C3580" s="14"/>
      <c r="D3580" s="15" t="str">
        <f t="shared" si="280"/>
        <v/>
      </c>
      <c r="E3580" s="13"/>
      <c r="F3580" s="13"/>
      <c r="G3580" s="3" t="str">
        <f t="shared" si="278"/>
        <v/>
      </c>
      <c r="H3580" s="3">
        <f t="shared" si="279"/>
        <v>0</v>
      </c>
      <c r="I3580" s="3">
        <f>IF(ISBLANK(C3580),0,H3580-(COUNTIF(G$375:G3580,G3580))+1)</f>
        <v>0</v>
      </c>
    </row>
    <row r="3581" spans="1:9" ht="30" customHeight="1" x14ac:dyDescent="0.25">
      <c r="A3581" s="4" t="str">
        <f t="shared" si="277"/>
        <v xml:space="preserve">0 </v>
      </c>
      <c r="B3581" s="8">
        <f t="shared" si="281"/>
        <v>0</v>
      </c>
      <c r="C3581" s="14"/>
      <c r="D3581" s="15" t="str">
        <f t="shared" si="280"/>
        <v/>
      </c>
      <c r="E3581" s="13"/>
      <c r="F3581" s="13"/>
      <c r="G3581" s="3" t="str">
        <f t="shared" si="278"/>
        <v/>
      </c>
      <c r="H3581" s="3">
        <f t="shared" si="279"/>
        <v>0</v>
      </c>
      <c r="I3581" s="3">
        <f>IF(ISBLANK(C3581),0,H3581-(COUNTIF(G$375:G3581,G3581))+1)</f>
        <v>0</v>
      </c>
    </row>
    <row r="3582" spans="1:9" ht="30" customHeight="1" x14ac:dyDescent="0.25">
      <c r="A3582" s="4" t="str">
        <f t="shared" si="277"/>
        <v xml:space="preserve">0 </v>
      </c>
      <c r="B3582" s="8">
        <f t="shared" si="281"/>
        <v>0</v>
      </c>
      <c r="C3582" s="14"/>
      <c r="D3582" s="15" t="str">
        <f t="shared" si="280"/>
        <v/>
      </c>
      <c r="E3582" s="13"/>
      <c r="F3582" s="13"/>
      <c r="G3582" s="3" t="str">
        <f t="shared" si="278"/>
        <v/>
      </c>
      <c r="H3582" s="3">
        <f t="shared" si="279"/>
        <v>0</v>
      </c>
      <c r="I3582" s="3">
        <f>IF(ISBLANK(C3582),0,H3582-(COUNTIF(G$375:G3582,G3582))+1)</f>
        <v>0</v>
      </c>
    </row>
    <row r="3583" spans="1:9" ht="30" customHeight="1" x14ac:dyDescent="0.25">
      <c r="A3583" s="4" t="str">
        <f t="shared" si="277"/>
        <v xml:space="preserve">0 </v>
      </c>
      <c r="B3583" s="8">
        <f t="shared" si="281"/>
        <v>0</v>
      </c>
      <c r="C3583" s="14"/>
      <c r="D3583" s="15" t="str">
        <f t="shared" si="280"/>
        <v/>
      </c>
      <c r="E3583" s="13"/>
      <c r="F3583" s="13"/>
      <c r="G3583" s="3" t="str">
        <f t="shared" si="278"/>
        <v/>
      </c>
      <c r="H3583" s="3">
        <f t="shared" si="279"/>
        <v>0</v>
      </c>
      <c r="I3583" s="3">
        <f>IF(ISBLANK(C3583),0,H3583-(COUNTIF(G$375:G3583,G3583))+1)</f>
        <v>0</v>
      </c>
    </row>
    <row r="3584" spans="1:9" ht="30" customHeight="1" x14ac:dyDescent="0.25">
      <c r="A3584" s="4" t="str">
        <f t="shared" si="277"/>
        <v xml:space="preserve">0 </v>
      </c>
      <c r="B3584" s="8">
        <f t="shared" si="281"/>
        <v>0</v>
      </c>
      <c r="C3584" s="14"/>
      <c r="D3584" s="15" t="str">
        <f t="shared" si="280"/>
        <v/>
      </c>
      <c r="E3584" s="13"/>
      <c r="F3584" s="13"/>
      <c r="G3584" s="3" t="str">
        <f t="shared" si="278"/>
        <v/>
      </c>
      <c r="H3584" s="3">
        <f t="shared" si="279"/>
        <v>0</v>
      </c>
      <c r="I3584" s="3">
        <f>IF(ISBLANK(C3584),0,H3584-(COUNTIF(G$375:G3584,G3584))+1)</f>
        <v>0</v>
      </c>
    </row>
    <row r="3585" spans="1:9" ht="30" customHeight="1" x14ac:dyDescent="0.25">
      <c r="A3585" s="4" t="str">
        <f t="shared" si="277"/>
        <v xml:space="preserve">0 </v>
      </c>
      <c r="B3585" s="8">
        <f t="shared" si="281"/>
        <v>0</v>
      </c>
      <c r="C3585" s="14"/>
      <c r="D3585" s="15" t="str">
        <f t="shared" si="280"/>
        <v/>
      </c>
      <c r="E3585" s="13"/>
      <c r="F3585" s="13"/>
      <c r="G3585" s="3" t="str">
        <f t="shared" si="278"/>
        <v/>
      </c>
      <c r="H3585" s="3">
        <f t="shared" si="279"/>
        <v>0</v>
      </c>
      <c r="I3585" s="3">
        <f>IF(ISBLANK(C3585),0,H3585-(COUNTIF(G$375:G3585,G3585))+1)</f>
        <v>0</v>
      </c>
    </row>
    <row r="3586" spans="1:9" ht="30" customHeight="1" x14ac:dyDescent="0.25">
      <c r="A3586" s="4" t="str">
        <f t="shared" si="277"/>
        <v xml:space="preserve">0 </v>
      </c>
      <c r="B3586" s="8">
        <f t="shared" si="281"/>
        <v>0</v>
      </c>
      <c r="C3586" s="14"/>
      <c r="D3586" s="15" t="str">
        <f t="shared" si="280"/>
        <v/>
      </c>
      <c r="E3586" s="13"/>
      <c r="F3586" s="13"/>
      <c r="G3586" s="3" t="str">
        <f t="shared" si="278"/>
        <v/>
      </c>
      <c r="H3586" s="3">
        <f t="shared" si="279"/>
        <v>0</v>
      </c>
      <c r="I3586" s="3">
        <f>IF(ISBLANK(C3586),0,H3586-(COUNTIF(G$375:G3586,G3586))+1)</f>
        <v>0</v>
      </c>
    </row>
    <row r="3587" spans="1:9" ht="30" customHeight="1" x14ac:dyDescent="0.25">
      <c r="A3587" s="4" t="str">
        <f t="shared" si="277"/>
        <v xml:space="preserve">0 </v>
      </c>
      <c r="B3587" s="8">
        <f t="shared" si="281"/>
        <v>0</v>
      </c>
      <c r="C3587" s="14"/>
      <c r="D3587" s="15" t="str">
        <f t="shared" si="280"/>
        <v/>
      </c>
      <c r="E3587" s="13"/>
      <c r="F3587" s="13"/>
      <c r="G3587" s="3" t="str">
        <f t="shared" si="278"/>
        <v/>
      </c>
      <c r="H3587" s="3">
        <f t="shared" si="279"/>
        <v>0</v>
      </c>
      <c r="I3587" s="3">
        <f>IF(ISBLANK(C3587),0,H3587-(COUNTIF(G$375:G3587,G3587))+1)</f>
        <v>0</v>
      </c>
    </row>
    <row r="3588" spans="1:9" ht="30" customHeight="1" x14ac:dyDescent="0.25">
      <c r="A3588" s="4" t="str">
        <f t="shared" si="277"/>
        <v xml:space="preserve">0 </v>
      </c>
      <c r="B3588" s="8">
        <f t="shared" si="281"/>
        <v>0</v>
      </c>
      <c r="C3588" s="14"/>
      <c r="D3588" s="15" t="str">
        <f t="shared" si="280"/>
        <v/>
      </c>
      <c r="E3588" s="13"/>
      <c r="F3588" s="13"/>
      <c r="G3588" s="3" t="str">
        <f t="shared" si="278"/>
        <v/>
      </c>
      <c r="H3588" s="3">
        <f t="shared" si="279"/>
        <v>0</v>
      </c>
      <c r="I3588" s="3">
        <f>IF(ISBLANK(C3588),0,H3588-(COUNTIF(G$375:G3588,G3588))+1)</f>
        <v>0</v>
      </c>
    </row>
    <row r="3589" spans="1:9" ht="30" customHeight="1" x14ac:dyDescent="0.25">
      <c r="A3589" s="4" t="str">
        <f t="shared" ref="A3589:A3650" si="282">CONCATENATE(B3589," ",C3589)</f>
        <v xml:space="preserve">0 </v>
      </c>
      <c r="B3589" s="8">
        <f t="shared" si="281"/>
        <v>0</v>
      </c>
      <c r="C3589" s="14"/>
      <c r="D3589" s="15" t="str">
        <f t="shared" si="280"/>
        <v/>
      </c>
      <c r="E3589" s="13"/>
      <c r="F3589" s="13"/>
      <c r="G3589" s="3" t="str">
        <f t="shared" ref="G3589:G3639" si="283">IF(ISBLANK(C3589),"",DAY(C3589)&amp;MONTH(C3589))</f>
        <v/>
      </c>
      <c r="H3589" s="3">
        <f t="shared" ref="H3589:H3650" si="284">IF(ISBLANK(C3589),0,COUNTIF(G:G,G3589))</f>
        <v>0</v>
      </c>
      <c r="I3589" s="3">
        <f>IF(ISBLANK(C3589),0,H3589-(COUNTIF(G$375:G3589,G3589))+1)</f>
        <v>0</v>
      </c>
    </row>
    <row r="3590" spans="1:9" ht="30" customHeight="1" x14ac:dyDescent="0.25">
      <c r="A3590" s="4" t="str">
        <f t="shared" si="282"/>
        <v xml:space="preserve">0 </v>
      </c>
      <c r="B3590" s="8">
        <f t="shared" si="281"/>
        <v>0</v>
      </c>
      <c r="C3590" s="14"/>
      <c r="D3590" s="15" t="str">
        <f t="shared" si="280"/>
        <v/>
      </c>
      <c r="E3590" s="13"/>
      <c r="F3590" s="13"/>
      <c r="G3590" s="3" t="str">
        <f t="shared" si="283"/>
        <v/>
      </c>
      <c r="H3590" s="3">
        <f t="shared" si="284"/>
        <v>0</v>
      </c>
      <c r="I3590" s="3">
        <f>IF(ISBLANK(C3590),0,H3590-(COUNTIF(G$375:G3590,G3590))+1)</f>
        <v>0</v>
      </c>
    </row>
    <row r="3591" spans="1:9" ht="30" customHeight="1" x14ac:dyDescent="0.25">
      <c r="A3591" s="4" t="str">
        <f t="shared" si="282"/>
        <v xml:space="preserve">0 </v>
      </c>
      <c r="B3591" s="8">
        <f t="shared" si="281"/>
        <v>0</v>
      </c>
      <c r="C3591" s="14"/>
      <c r="D3591" s="15" t="str">
        <f t="shared" ref="D3591:D3650" si="285">IF(ISBLANK(C3591),"",CHOOSE(WEEKDAY(C3591),"Ahad","Isnin","Selasa","Rabu","Khamis","Jumaat","Sabtu"))</f>
        <v/>
      </c>
      <c r="E3591" s="13"/>
      <c r="F3591" s="13"/>
      <c r="G3591" s="3" t="str">
        <f t="shared" si="283"/>
        <v/>
      </c>
      <c r="H3591" s="3">
        <f t="shared" si="284"/>
        <v>0</v>
      </c>
      <c r="I3591" s="3">
        <f>IF(ISBLANK(C3591),0,H3591-(COUNTIF(G$375:G3591,G3591))+1)</f>
        <v>0</v>
      </c>
    </row>
    <row r="3592" spans="1:9" ht="30" customHeight="1" x14ac:dyDescent="0.25">
      <c r="A3592" s="4" t="str">
        <f t="shared" si="282"/>
        <v xml:space="preserve">0 </v>
      </c>
      <c r="B3592" s="8">
        <f t="shared" si="281"/>
        <v>0</v>
      </c>
      <c r="C3592" s="14"/>
      <c r="D3592" s="15" t="str">
        <f t="shared" si="285"/>
        <v/>
      </c>
      <c r="E3592" s="13"/>
      <c r="F3592" s="13"/>
      <c r="G3592" s="3" t="str">
        <f t="shared" si="283"/>
        <v/>
      </c>
      <c r="H3592" s="3">
        <f t="shared" si="284"/>
        <v>0</v>
      </c>
      <c r="I3592" s="3">
        <f>IF(ISBLANK(C3592),0,H3592-(COUNTIF(G$375:G3592,G3592))+1)</f>
        <v>0</v>
      </c>
    </row>
    <row r="3593" spans="1:9" ht="30" customHeight="1" x14ac:dyDescent="0.25">
      <c r="A3593" s="4" t="str">
        <f t="shared" si="282"/>
        <v xml:space="preserve">0 </v>
      </c>
      <c r="B3593" s="8">
        <f t="shared" si="281"/>
        <v>0</v>
      </c>
      <c r="C3593" s="14"/>
      <c r="D3593" s="15" t="str">
        <f t="shared" si="285"/>
        <v/>
      </c>
      <c r="E3593" s="13"/>
      <c r="F3593" s="13"/>
      <c r="G3593" s="3" t="str">
        <f t="shared" si="283"/>
        <v/>
      </c>
      <c r="H3593" s="3">
        <f t="shared" si="284"/>
        <v>0</v>
      </c>
      <c r="I3593" s="3">
        <f>IF(ISBLANK(C3593),0,H3593-(COUNTIF(G$375:G3593,G3593))+1)</f>
        <v>0</v>
      </c>
    </row>
    <row r="3594" spans="1:9" ht="30" customHeight="1" x14ac:dyDescent="0.25">
      <c r="A3594" s="4" t="str">
        <f t="shared" si="282"/>
        <v xml:space="preserve">0 </v>
      </c>
      <c r="B3594" s="8">
        <f t="shared" si="281"/>
        <v>0</v>
      </c>
      <c r="C3594" s="14"/>
      <c r="D3594" s="15" t="str">
        <f t="shared" si="285"/>
        <v/>
      </c>
      <c r="E3594" s="13"/>
      <c r="F3594" s="13"/>
      <c r="G3594" s="3" t="str">
        <f t="shared" si="283"/>
        <v/>
      </c>
      <c r="H3594" s="3">
        <f t="shared" si="284"/>
        <v>0</v>
      </c>
      <c r="I3594" s="3">
        <f>IF(ISBLANK(C3594),0,H3594-(COUNTIF(G$375:G3594,G3594))+1)</f>
        <v>0</v>
      </c>
    </row>
    <row r="3595" spans="1:9" ht="30" customHeight="1" x14ac:dyDescent="0.25">
      <c r="A3595" s="4" t="str">
        <f t="shared" si="282"/>
        <v xml:space="preserve">0 </v>
      </c>
      <c r="B3595" s="8">
        <f t="shared" si="281"/>
        <v>0</v>
      </c>
      <c r="C3595" s="14"/>
      <c r="D3595" s="15" t="str">
        <f t="shared" si="285"/>
        <v/>
      </c>
      <c r="E3595" s="13"/>
      <c r="F3595" s="13"/>
      <c r="G3595" s="3" t="str">
        <f t="shared" si="283"/>
        <v/>
      </c>
      <c r="H3595" s="3">
        <f t="shared" si="284"/>
        <v>0</v>
      </c>
      <c r="I3595" s="3">
        <f>IF(ISBLANK(C3595),0,H3595-(COUNTIF(G$375:G3595,G3595))+1)</f>
        <v>0</v>
      </c>
    </row>
    <row r="3596" spans="1:9" ht="30" customHeight="1" x14ac:dyDescent="0.25">
      <c r="A3596" s="4" t="str">
        <f t="shared" si="282"/>
        <v xml:space="preserve">0 </v>
      </c>
      <c r="B3596" s="8">
        <f t="shared" si="281"/>
        <v>0</v>
      </c>
      <c r="C3596" s="14"/>
      <c r="D3596" s="15" t="str">
        <f t="shared" si="285"/>
        <v/>
      </c>
      <c r="E3596" s="13"/>
      <c r="F3596" s="13"/>
      <c r="G3596" s="3" t="str">
        <f t="shared" si="283"/>
        <v/>
      </c>
      <c r="H3596" s="3">
        <f t="shared" si="284"/>
        <v>0</v>
      </c>
      <c r="I3596" s="3">
        <f>IF(ISBLANK(C3596),0,H3596-(COUNTIF(G$375:G3596,G3596))+1)</f>
        <v>0</v>
      </c>
    </row>
    <row r="3597" spans="1:9" ht="30" customHeight="1" x14ac:dyDescent="0.25">
      <c r="A3597" s="4" t="str">
        <f t="shared" si="282"/>
        <v xml:space="preserve">0 </v>
      </c>
      <c r="B3597" s="8">
        <f t="shared" si="281"/>
        <v>0</v>
      </c>
      <c r="C3597" s="14"/>
      <c r="D3597" s="15" t="str">
        <f t="shared" si="285"/>
        <v/>
      </c>
      <c r="E3597" s="13"/>
      <c r="F3597" s="13"/>
      <c r="G3597" s="3" t="str">
        <f t="shared" si="283"/>
        <v/>
      </c>
      <c r="H3597" s="3">
        <f t="shared" si="284"/>
        <v>0</v>
      </c>
      <c r="I3597" s="3">
        <f>IF(ISBLANK(C3597),0,H3597-(COUNTIF(G$375:G3597,G3597))+1)</f>
        <v>0</v>
      </c>
    </row>
    <row r="3598" spans="1:9" ht="30" customHeight="1" x14ac:dyDescent="0.25">
      <c r="A3598" s="4" t="str">
        <f t="shared" si="282"/>
        <v xml:space="preserve">0 </v>
      </c>
      <c r="B3598" s="8">
        <f t="shared" si="281"/>
        <v>0</v>
      </c>
      <c r="C3598" s="14"/>
      <c r="D3598" s="15" t="str">
        <f t="shared" si="285"/>
        <v/>
      </c>
      <c r="E3598" s="13"/>
      <c r="F3598" s="13"/>
      <c r="G3598" s="3" t="str">
        <f t="shared" si="283"/>
        <v/>
      </c>
      <c r="H3598" s="3">
        <f t="shared" si="284"/>
        <v>0</v>
      </c>
      <c r="I3598" s="3">
        <f>IF(ISBLANK(C3598),0,H3598-(COUNTIF(G$375:G3598,G3598))+1)</f>
        <v>0</v>
      </c>
    </row>
    <row r="3599" spans="1:9" ht="30" customHeight="1" x14ac:dyDescent="0.25">
      <c r="A3599" s="4" t="str">
        <f t="shared" si="282"/>
        <v xml:space="preserve">0 </v>
      </c>
      <c r="B3599" s="8">
        <f t="shared" si="281"/>
        <v>0</v>
      </c>
      <c r="C3599" s="14"/>
      <c r="D3599" s="15" t="str">
        <f t="shared" si="285"/>
        <v/>
      </c>
      <c r="E3599" s="13"/>
      <c r="F3599" s="13"/>
      <c r="G3599" s="3" t="str">
        <f t="shared" si="283"/>
        <v/>
      </c>
      <c r="H3599" s="3">
        <f t="shared" si="284"/>
        <v>0</v>
      </c>
      <c r="I3599" s="3">
        <f>IF(ISBLANK(C3599),0,H3599-(COUNTIF(G$375:G3599,G3599))+1)</f>
        <v>0</v>
      </c>
    </row>
    <row r="3600" spans="1:9" ht="30" customHeight="1" x14ac:dyDescent="0.25">
      <c r="A3600" s="4" t="str">
        <f t="shared" si="282"/>
        <v xml:space="preserve">0 </v>
      </c>
      <c r="B3600" s="8">
        <f t="shared" si="281"/>
        <v>0</v>
      </c>
      <c r="C3600" s="14"/>
      <c r="D3600" s="15" t="str">
        <f t="shared" si="285"/>
        <v/>
      </c>
      <c r="E3600" s="13"/>
      <c r="F3600" s="13"/>
      <c r="G3600" s="3" t="str">
        <f t="shared" si="283"/>
        <v/>
      </c>
      <c r="H3600" s="3">
        <f t="shared" si="284"/>
        <v>0</v>
      </c>
      <c r="I3600" s="3">
        <f>IF(ISBLANK(C3600),0,H3600-(COUNTIF(G$375:G3600,G3600))+1)</f>
        <v>0</v>
      </c>
    </row>
    <row r="3601" spans="1:9" ht="30" customHeight="1" x14ac:dyDescent="0.25">
      <c r="A3601" s="4" t="str">
        <f t="shared" si="282"/>
        <v xml:space="preserve">0 </v>
      </c>
      <c r="B3601" s="8">
        <f t="shared" si="281"/>
        <v>0</v>
      </c>
      <c r="C3601" s="14"/>
      <c r="D3601" s="15" t="str">
        <f t="shared" si="285"/>
        <v/>
      </c>
      <c r="E3601" s="13"/>
      <c r="F3601" s="13"/>
      <c r="G3601" s="3" t="str">
        <f t="shared" si="283"/>
        <v/>
      </c>
      <c r="H3601" s="3">
        <f t="shared" si="284"/>
        <v>0</v>
      </c>
      <c r="I3601" s="3">
        <f>IF(ISBLANK(C3601),0,H3601-(COUNTIF(G$375:G3601,G3601))+1)</f>
        <v>0</v>
      </c>
    </row>
    <row r="3602" spans="1:9" ht="30" customHeight="1" x14ac:dyDescent="0.25">
      <c r="A3602" s="4" t="str">
        <f t="shared" si="282"/>
        <v xml:space="preserve">0 </v>
      </c>
      <c r="B3602" s="8">
        <f t="shared" si="281"/>
        <v>0</v>
      </c>
      <c r="C3602" s="14"/>
      <c r="D3602" s="15" t="str">
        <f t="shared" si="285"/>
        <v/>
      </c>
      <c r="E3602" s="13"/>
      <c r="F3602" s="13"/>
      <c r="G3602" s="3" t="str">
        <f t="shared" si="283"/>
        <v/>
      </c>
      <c r="H3602" s="3">
        <f t="shared" si="284"/>
        <v>0</v>
      </c>
      <c r="I3602" s="3">
        <f>IF(ISBLANK(C3602),0,H3602-(COUNTIF(G$375:G3602,G3602))+1)</f>
        <v>0</v>
      </c>
    </row>
    <row r="3603" spans="1:9" ht="30" customHeight="1" x14ac:dyDescent="0.25">
      <c r="A3603" s="4" t="str">
        <f t="shared" si="282"/>
        <v xml:space="preserve">0 </v>
      </c>
      <c r="B3603" s="8">
        <f t="shared" si="281"/>
        <v>0</v>
      </c>
      <c r="C3603" s="14"/>
      <c r="D3603" s="15" t="str">
        <f t="shared" si="285"/>
        <v/>
      </c>
      <c r="E3603" s="13"/>
      <c r="F3603" s="13"/>
      <c r="G3603" s="3" t="str">
        <f t="shared" si="283"/>
        <v/>
      </c>
      <c r="H3603" s="3">
        <f t="shared" si="284"/>
        <v>0</v>
      </c>
      <c r="I3603" s="3">
        <f>IF(ISBLANK(C3603),0,H3603-(COUNTIF(G$375:G3603,G3603))+1)</f>
        <v>0</v>
      </c>
    </row>
    <row r="3604" spans="1:9" ht="30" customHeight="1" x14ac:dyDescent="0.25">
      <c r="A3604" s="4" t="str">
        <f t="shared" si="282"/>
        <v xml:space="preserve">0 </v>
      </c>
      <c r="B3604" s="8">
        <f t="shared" si="281"/>
        <v>0</v>
      </c>
      <c r="C3604" s="14"/>
      <c r="D3604" s="15" t="str">
        <f t="shared" si="285"/>
        <v/>
      </c>
      <c r="E3604" s="13"/>
      <c r="F3604" s="13"/>
      <c r="G3604" s="3" t="str">
        <f t="shared" si="283"/>
        <v/>
      </c>
      <c r="H3604" s="3">
        <f t="shared" si="284"/>
        <v>0</v>
      </c>
      <c r="I3604" s="3">
        <f>IF(ISBLANK(C3604),0,H3604-(COUNTIF(G$375:G3604,G3604))+1)</f>
        <v>0</v>
      </c>
    </row>
    <row r="3605" spans="1:9" ht="30" customHeight="1" x14ac:dyDescent="0.25">
      <c r="A3605" s="4" t="str">
        <f t="shared" si="282"/>
        <v xml:space="preserve">0 </v>
      </c>
      <c r="B3605" s="8">
        <f t="shared" si="281"/>
        <v>0</v>
      </c>
      <c r="C3605" s="14"/>
      <c r="D3605" s="15" t="str">
        <f t="shared" si="285"/>
        <v/>
      </c>
      <c r="E3605" s="13"/>
      <c r="F3605" s="13"/>
      <c r="G3605" s="3" t="str">
        <f t="shared" si="283"/>
        <v/>
      </c>
      <c r="H3605" s="3">
        <f t="shared" si="284"/>
        <v>0</v>
      </c>
      <c r="I3605" s="3">
        <f>IF(ISBLANK(C3605),0,H3605-(COUNTIF(G$375:G3605,G3605))+1)</f>
        <v>0</v>
      </c>
    </row>
    <row r="3606" spans="1:9" ht="30" customHeight="1" x14ac:dyDescent="0.25">
      <c r="A3606" s="4" t="str">
        <f t="shared" si="282"/>
        <v xml:space="preserve">0 </v>
      </c>
      <c r="B3606" s="8">
        <f t="shared" si="281"/>
        <v>0</v>
      </c>
      <c r="C3606" s="14"/>
      <c r="D3606" s="15" t="str">
        <f t="shared" si="285"/>
        <v/>
      </c>
      <c r="E3606" s="13"/>
      <c r="F3606" s="13"/>
      <c r="G3606" s="3" t="str">
        <f t="shared" si="283"/>
        <v/>
      </c>
      <c r="H3606" s="3">
        <f t="shared" si="284"/>
        <v>0</v>
      </c>
      <c r="I3606" s="3">
        <f>IF(ISBLANK(C3606),0,H3606-(COUNTIF(G$375:G3606,G3606))+1)</f>
        <v>0</v>
      </c>
    </row>
    <row r="3607" spans="1:9" ht="30" customHeight="1" x14ac:dyDescent="0.25">
      <c r="A3607" s="4" t="str">
        <f t="shared" si="282"/>
        <v xml:space="preserve">0 </v>
      </c>
      <c r="B3607" s="8">
        <f t="shared" si="281"/>
        <v>0</v>
      </c>
      <c r="C3607" s="14"/>
      <c r="D3607" s="15" t="str">
        <f t="shared" si="285"/>
        <v/>
      </c>
      <c r="E3607" s="13"/>
      <c r="F3607" s="13"/>
      <c r="G3607" s="3" t="str">
        <f t="shared" si="283"/>
        <v/>
      </c>
      <c r="H3607" s="3">
        <f t="shared" si="284"/>
        <v>0</v>
      </c>
      <c r="I3607" s="3">
        <f>IF(ISBLANK(C3607),0,H3607-(COUNTIF(G$375:G3607,G3607))+1)</f>
        <v>0</v>
      </c>
    </row>
    <row r="3608" spans="1:9" ht="30" customHeight="1" x14ac:dyDescent="0.25">
      <c r="A3608" s="4" t="str">
        <f t="shared" si="282"/>
        <v xml:space="preserve">0 </v>
      </c>
      <c r="B3608" s="8">
        <f t="shared" si="281"/>
        <v>0</v>
      </c>
      <c r="C3608" s="14"/>
      <c r="D3608" s="15" t="str">
        <f t="shared" si="285"/>
        <v/>
      </c>
      <c r="E3608" s="13"/>
      <c r="F3608" s="13"/>
      <c r="G3608" s="3" t="str">
        <f t="shared" si="283"/>
        <v/>
      </c>
      <c r="H3608" s="3">
        <f t="shared" si="284"/>
        <v>0</v>
      </c>
      <c r="I3608" s="3">
        <f>IF(ISBLANK(C3608),0,H3608-(COUNTIF(G$375:G3608,G3608))+1)</f>
        <v>0</v>
      </c>
    </row>
    <row r="3609" spans="1:9" ht="30" customHeight="1" x14ac:dyDescent="0.25">
      <c r="A3609" s="4" t="str">
        <f t="shared" si="282"/>
        <v xml:space="preserve">0 </v>
      </c>
      <c r="B3609" s="8">
        <f t="shared" si="281"/>
        <v>0</v>
      </c>
      <c r="C3609" s="14"/>
      <c r="D3609" s="15" t="str">
        <f t="shared" si="285"/>
        <v/>
      </c>
      <c r="E3609" s="13"/>
      <c r="F3609" s="13"/>
      <c r="G3609" s="3" t="str">
        <f t="shared" si="283"/>
        <v/>
      </c>
      <c r="H3609" s="3">
        <f t="shared" si="284"/>
        <v>0</v>
      </c>
      <c r="I3609" s="3">
        <f>IF(ISBLANK(C3609),0,H3609-(COUNTIF(G$375:G3609,G3609))+1)</f>
        <v>0</v>
      </c>
    </row>
    <row r="3610" spans="1:9" ht="30" customHeight="1" x14ac:dyDescent="0.25">
      <c r="A3610" s="4" t="str">
        <f t="shared" si="282"/>
        <v xml:space="preserve">0 </v>
      </c>
      <c r="B3610" s="8">
        <f t="shared" si="281"/>
        <v>0</v>
      </c>
      <c r="C3610" s="14"/>
      <c r="D3610" s="15" t="str">
        <f t="shared" si="285"/>
        <v/>
      </c>
      <c r="E3610" s="13"/>
      <c r="F3610" s="13"/>
      <c r="G3610" s="3" t="str">
        <f t="shared" si="283"/>
        <v/>
      </c>
      <c r="H3610" s="3">
        <f t="shared" si="284"/>
        <v>0</v>
      </c>
      <c r="I3610" s="3">
        <f>IF(ISBLANK(C3610),0,H3610-(COUNTIF(G$375:G3610,G3610))+1)</f>
        <v>0</v>
      </c>
    </row>
    <row r="3611" spans="1:9" ht="30" customHeight="1" x14ac:dyDescent="0.25">
      <c r="A3611" s="4" t="str">
        <f t="shared" si="282"/>
        <v xml:space="preserve">0 </v>
      </c>
      <c r="B3611" s="8">
        <f t="shared" si="281"/>
        <v>0</v>
      </c>
      <c r="C3611" s="14"/>
      <c r="D3611" s="15" t="str">
        <f t="shared" si="285"/>
        <v/>
      </c>
      <c r="E3611" s="13"/>
      <c r="F3611" s="13"/>
      <c r="G3611" s="3" t="str">
        <f t="shared" si="283"/>
        <v/>
      </c>
      <c r="H3611" s="3">
        <f t="shared" si="284"/>
        <v>0</v>
      </c>
      <c r="I3611" s="3">
        <f>IF(ISBLANK(C3611),0,H3611-(COUNTIF(G$375:G3611,G3611))+1)</f>
        <v>0</v>
      </c>
    </row>
    <row r="3612" spans="1:9" ht="30" customHeight="1" x14ac:dyDescent="0.25">
      <c r="A3612" s="4" t="str">
        <f t="shared" si="282"/>
        <v xml:space="preserve">0 </v>
      </c>
      <c r="B3612" s="8">
        <f t="shared" si="281"/>
        <v>0</v>
      </c>
      <c r="C3612" s="14"/>
      <c r="D3612" s="15" t="str">
        <f t="shared" si="285"/>
        <v/>
      </c>
      <c r="E3612" s="13"/>
      <c r="F3612" s="13"/>
      <c r="G3612" s="3" t="str">
        <f t="shared" si="283"/>
        <v/>
      </c>
      <c r="H3612" s="3">
        <f t="shared" si="284"/>
        <v>0</v>
      </c>
      <c r="I3612" s="3">
        <f>IF(ISBLANK(C3612),0,H3612-(COUNTIF(G$375:G3612,G3612))+1)</f>
        <v>0</v>
      </c>
    </row>
    <row r="3613" spans="1:9" ht="30" customHeight="1" x14ac:dyDescent="0.25">
      <c r="A3613" s="4" t="str">
        <f t="shared" si="282"/>
        <v xml:space="preserve">0 </v>
      </c>
      <c r="B3613" s="8">
        <f t="shared" si="281"/>
        <v>0</v>
      </c>
      <c r="C3613" s="14"/>
      <c r="D3613" s="15" t="str">
        <f t="shared" si="285"/>
        <v/>
      </c>
      <c r="E3613" s="13"/>
      <c r="F3613" s="13"/>
      <c r="G3613" s="3" t="str">
        <f t="shared" si="283"/>
        <v/>
      </c>
      <c r="H3613" s="3">
        <f t="shared" si="284"/>
        <v>0</v>
      </c>
      <c r="I3613" s="3">
        <f>IF(ISBLANK(C3613),0,H3613-(COUNTIF(G$375:G3613,G3613))+1)</f>
        <v>0</v>
      </c>
    </row>
    <row r="3614" spans="1:9" ht="30" customHeight="1" x14ac:dyDescent="0.25">
      <c r="A3614" s="4" t="str">
        <f t="shared" si="282"/>
        <v xml:space="preserve">0 </v>
      </c>
      <c r="B3614" s="8">
        <f t="shared" si="281"/>
        <v>0</v>
      </c>
      <c r="C3614" s="14"/>
      <c r="D3614" s="15" t="str">
        <f t="shared" si="285"/>
        <v/>
      </c>
      <c r="E3614" s="13"/>
      <c r="F3614" s="13"/>
      <c r="G3614" s="3" t="str">
        <f t="shared" si="283"/>
        <v/>
      </c>
      <c r="H3614" s="3">
        <f t="shared" si="284"/>
        <v>0</v>
      </c>
      <c r="I3614" s="3">
        <f>IF(ISBLANK(C3614),0,H3614-(COUNTIF(G$375:G3614,G3614))+1)</f>
        <v>0</v>
      </c>
    </row>
    <row r="3615" spans="1:9" ht="30" customHeight="1" x14ac:dyDescent="0.25">
      <c r="A3615" s="4" t="str">
        <f t="shared" si="282"/>
        <v xml:space="preserve">0 </v>
      </c>
      <c r="B3615" s="8">
        <f t="shared" si="281"/>
        <v>0</v>
      </c>
      <c r="C3615" s="14"/>
      <c r="D3615" s="15" t="str">
        <f t="shared" si="285"/>
        <v/>
      </c>
      <c r="E3615" s="13"/>
      <c r="F3615" s="13"/>
      <c r="G3615" s="3" t="str">
        <f t="shared" si="283"/>
        <v/>
      </c>
      <c r="H3615" s="3">
        <f t="shared" si="284"/>
        <v>0</v>
      </c>
      <c r="I3615" s="3">
        <f>IF(ISBLANK(C3615),0,H3615-(COUNTIF(G$375:G3615,G3615))+1)</f>
        <v>0</v>
      </c>
    </row>
    <row r="3616" spans="1:9" ht="30" customHeight="1" x14ac:dyDescent="0.25">
      <c r="A3616" s="4" t="str">
        <f t="shared" si="282"/>
        <v xml:space="preserve">0 </v>
      </c>
      <c r="B3616" s="8">
        <f t="shared" si="281"/>
        <v>0</v>
      </c>
      <c r="C3616" s="14"/>
      <c r="D3616" s="15" t="str">
        <f t="shared" si="285"/>
        <v/>
      </c>
      <c r="E3616" s="13"/>
      <c r="F3616" s="13"/>
      <c r="G3616" s="3" t="str">
        <f t="shared" si="283"/>
        <v/>
      </c>
      <c r="H3616" s="3">
        <f t="shared" si="284"/>
        <v>0</v>
      </c>
      <c r="I3616" s="3">
        <f>IF(ISBLANK(C3616),0,H3616-(COUNTIF(G$375:G3616,G3616))+1)</f>
        <v>0</v>
      </c>
    </row>
    <row r="3617" spans="1:9" ht="30" customHeight="1" x14ac:dyDescent="0.25">
      <c r="A3617" s="4" t="str">
        <f t="shared" si="282"/>
        <v xml:space="preserve">0 </v>
      </c>
      <c r="B3617" s="8">
        <f t="shared" si="281"/>
        <v>0</v>
      </c>
      <c r="C3617" s="14"/>
      <c r="D3617" s="15" t="str">
        <f t="shared" si="285"/>
        <v/>
      </c>
      <c r="E3617" s="13"/>
      <c r="F3617" s="13"/>
      <c r="G3617" s="3" t="str">
        <f t="shared" si="283"/>
        <v/>
      </c>
      <c r="H3617" s="3">
        <f t="shared" si="284"/>
        <v>0</v>
      </c>
      <c r="I3617" s="3">
        <f>IF(ISBLANK(C3617),0,H3617-(COUNTIF(G$375:G3617,G3617))+1)</f>
        <v>0</v>
      </c>
    </row>
    <row r="3618" spans="1:9" ht="30" customHeight="1" x14ac:dyDescent="0.25">
      <c r="A3618" s="4" t="str">
        <f t="shared" si="282"/>
        <v xml:space="preserve">0 </v>
      </c>
      <c r="B3618" s="8">
        <f t="shared" si="281"/>
        <v>0</v>
      </c>
      <c r="C3618" s="14"/>
      <c r="D3618" s="15" t="str">
        <f t="shared" si="285"/>
        <v/>
      </c>
      <c r="E3618" s="13"/>
      <c r="F3618" s="13"/>
      <c r="G3618" s="3" t="str">
        <f t="shared" si="283"/>
        <v/>
      </c>
      <c r="H3618" s="3">
        <f t="shared" si="284"/>
        <v>0</v>
      </c>
      <c r="I3618" s="3">
        <f>IF(ISBLANK(C3618),0,H3618-(COUNTIF(G$375:G3618,G3618))+1)</f>
        <v>0</v>
      </c>
    </row>
    <row r="3619" spans="1:9" ht="30" customHeight="1" x14ac:dyDescent="0.25">
      <c r="A3619" s="4" t="str">
        <f t="shared" si="282"/>
        <v xml:space="preserve">0 </v>
      </c>
      <c r="B3619" s="8">
        <f t="shared" si="281"/>
        <v>0</v>
      </c>
      <c r="C3619" s="14"/>
      <c r="D3619" s="15" t="str">
        <f t="shared" si="285"/>
        <v/>
      </c>
      <c r="E3619" s="13"/>
      <c r="F3619" s="13"/>
      <c r="G3619" s="3" t="str">
        <f t="shared" si="283"/>
        <v/>
      </c>
      <c r="H3619" s="3">
        <f t="shared" si="284"/>
        <v>0</v>
      </c>
      <c r="I3619" s="3">
        <f>IF(ISBLANK(C3619),0,H3619-(COUNTIF(G$375:G3619,G3619))+1)</f>
        <v>0</v>
      </c>
    </row>
    <row r="3620" spans="1:9" ht="30" customHeight="1" x14ac:dyDescent="0.25">
      <c r="A3620" s="4" t="str">
        <f t="shared" si="282"/>
        <v xml:space="preserve">0 </v>
      </c>
      <c r="B3620" s="8">
        <f t="shared" si="281"/>
        <v>0</v>
      </c>
      <c r="C3620" s="14"/>
      <c r="D3620" s="15" t="str">
        <f t="shared" si="285"/>
        <v/>
      </c>
      <c r="E3620" s="13"/>
      <c r="F3620" s="13"/>
      <c r="G3620" s="3" t="str">
        <f t="shared" si="283"/>
        <v/>
      </c>
      <c r="H3620" s="3">
        <f t="shared" si="284"/>
        <v>0</v>
      </c>
      <c r="I3620" s="3">
        <f>IF(ISBLANK(C3620),0,H3620-(COUNTIF(G$375:G3620,G3620))+1)</f>
        <v>0</v>
      </c>
    </row>
    <row r="3621" spans="1:9" ht="30" customHeight="1" x14ac:dyDescent="0.25">
      <c r="A3621" s="4" t="str">
        <f t="shared" si="282"/>
        <v xml:space="preserve">0 </v>
      </c>
      <c r="B3621" s="8">
        <f t="shared" si="281"/>
        <v>0</v>
      </c>
      <c r="C3621" s="14"/>
      <c r="D3621" s="15" t="str">
        <f t="shared" si="285"/>
        <v/>
      </c>
      <c r="E3621" s="13"/>
      <c r="F3621" s="13"/>
      <c r="G3621" s="3" t="str">
        <f t="shared" si="283"/>
        <v/>
      </c>
      <c r="H3621" s="3">
        <f t="shared" si="284"/>
        <v>0</v>
      </c>
      <c r="I3621" s="3">
        <f>IF(ISBLANK(C3621),0,H3621-(COUNTIF(G$375:G3621,G3621))+1)</f>
        <v>0</v>
      </c>
    </row>
    <row r="3622" spans="1:9" ht="30" customHeight="1" x14ac:dyDescent="0.25">
      <c r="A3622" s="4" t="str">
        <f t="shared" si="282"/>
        <v xml:space="preserve">0 </v>
      </c>
      <c r="B3622" s="8">
        <f t="shared" si="281"/>
        <v>0</v>
      </c>
      <c r="C3622" s="14"/>
      <c r="D3622" s="15" t="str">
        <f t="shared" si="285"/>
        <v/>
      </c>
      <c r="E3622" s="13"/>
      <c r="F3622" s="13"/>
      <c r="G3622" s="3" t="str">
        <f t="shared" si="283"/>
        <v/>
      </c>
      <c r="H3622" s="3">
        <f t="shared" si="284"/>
        <v>0</v>
      </c>
      <c r="I3622" s="3">
        <f>IF(ISBLANK(C3622),0,H3622-(COUNTIF(G$375:G3622,G3622))+1)</f>
        <v>0</v>
      </c>
    </row>
    <row r="3623" spans="1:9" ht="30" customHeight="1" x14ac:dyDescent="0.25">
      <c r="A3623" s="4" t="str">
        <f t="shared" si="282"/>
        <v xml:space="preserve">0 </v>
      </c>
      <c r="B3623" s="8">
        <f t="shared" si="281"/>
        <v>0</v>
      </c>
      <c r="C3623" s="14"/>
      <c r="D3623" s="15" t="str">
        <f t="shared" si="285"/>
        <v/>
      </c>
      <c r="E3623" s="13"/>
      <c r="F3623" s="13"/>
      <c r="G3623" s="3" t="str">
        <f t="shared" si="283"/>
        <v/>
      </c>
      <c r="H3623" s="3">
        <f t="shared" si="284"/>
        <v>0</v>
      </c>
      <c r="I3623" s="3">
        <f>IF(ISBLANK(C3623),0,H3623-(COUNTIF(G$375:G3623,G3623))+1)</f>
        <v>0</v>
      </c>
    </row>
    <row r="3624" spans="1:9" ht="30" customHeight="1" x14ac:dyDescent="0.25">
      <c r="A3624" s="4" t="str">
        <f t="shared" si="282"/>
        <v xml:space="preserve">0 </v>
      </c>
      <c r="B3624" s="8">
        <f t="shared" si="281"/>
        <v>0</v>
      </c>
      <c r="C3624" s="14"/>
      <c r="D3624" s="15" t="str">
        <f t="shared" si="285"/>
        <v/>
      </c>
      <c r="E3624" s="13"/>
      <c r="F3624" s="13"/>
      <c r="G3624" s="3" t="str">
        <f t="shared" si="283"/>
        <v/>
      </c>
      <c r="H3624" s="3">
        <f t="shared" si="284"/>
        <v>0</v>
      </c>
      <c r="I3624" s="3">
        <f>IF(ISBLANK(C3624),0,H3624-(COUNTIF(G$375:G3624,G3624))+1)</f>
        <v>0</v>
      </c>
    </row>
    <row r="3625" spans="1:9" ht="30" customHeight="1" x14ac:dyDescent="0.25">
      <c r="A3625" s="4" t="str">
        <f t="shared" si="282"/>
        <v xml:space="preserve">0 </v>
      </c>
      <c r="B3625" s="8">
        <f t="shared" si="281"/>
        <v>0</v>
      </c>
      <c r="C3625" s="14"/>
      <c r="D3625" s="15" t="str">
        <f t="shared" si="285"/>
        <v/>
      </c>
      <c r="E3625" s="13"/>
      <c r="F3625" s="13"/>
      <c r="G3625" s="3" t="str">
        <f t="shared" si="283"/>
        <v/>
      </c>
      <c r="H3625" s="3">
        <f t="shared" si="284"/>
        <v>0</v>
      </c>
      <c r="I3625" s="3">
        <f>IF(ISBLANK(C3625),0,H3625-(COUNTIF(G$375:G3625,G3625))+1)</f>
        <v>0</v>
      </c>
    </row>
    <row r="3626" spans="1:9" ht="30" customHeight="1" x14ac:dyDescent="0.25">
      <c r="A3626" s="4" t="str">
        <f t="shared" si="282"/>
        <v xml:space="preserve">0 </v>
      </c>
      <c r="B3626" s="8">
        <f t="shared" si="281"/>
        <v>0</v>
      </c>
      <c r="C3626" s="14"/>
      <c r="D3626" s="15" t="str">
        <f t="shared" si="285"/>
        <v/>
      </c>
      <c r="E3626" s="13"/>
      <c r="F3626" s="13"/>
      <c r="G3626" s="3" t="str">
        <f t="shared" si="283"/>
        <v/>
      </c>
      <c r="H3626" s="3">
        <f t="shared" si="284"/>
        <v>0</v>
      </c>
      <c r="I3626" s="3">
        <f>IF(ISBLANK(C3626),0,H3626-(COUNTIF(G$375:G3626,G3626))+1)</f>
        <v>0</v>
      </c>
    </row>
    <row r="3627" spans="1:9" ht="30" customHeight="1" x14ac:dyDescent="0.25">
      <c r="A3627" s="4" t="str">
        <f t="shared" si="282"/>
        <v xml:space="preserve">0 </v>
      </c>
      <c r="B3627" s="8">
        <f t="shared" si="281"/>
        <v>0</v>
      </c>
      <c r="C3627" s="14"/>
      <c r="D3627" s="15" t="str">
        <f t="shared" si="285"/>
        <v/>
      </c>
      <c r="E3627" s="13"/>
      <c r="F3627" s="13"/>
      <c r="G3627" s="3" t="str">
        <f t="shared" si="283"/>
        <v/>
      </c>
      <c r="H3627" s="3">
        <f t="shared" si="284"/>
        <v>0</v>
      </c>
      <c r="I3627" s="3">
        <f>IF(ISBLANK(C3627),0,H3627-(COUNTIF(G$375:G3627,G3627))+1)</f>
        <v>0</v>
      </c>
    </row>
    <row r="3628" spans="1:9" ht="30" customHeight="1" x14ac:dyDescent="0.25">
      <c r="A3628" s="4" t="str">
        <f t="shared" si="282"/>
        <v xml:space="preserve">0 </v>
      </c>
      <c r="B3628" s="8">
        <f t="shared" si="281"/>
        <v>0</v>
      </c>
      <c r="C3628" s="14"/>
      <c r="D3628" s="15" t="str">
        <f t="shared" si="285"/>
        <v/>
      </c>
      <c r="E3628" s="13"/>
      <c r="F3628" s="13"/>
      <c r="G3628" s="3" t="str">
        <f t="shared" si="283"/>
        <v/>
      </c>
      <c r="H3628" s="3">
        <f t="shared" si="284"/>
        <v>0</v>
      </c>
      <c r="I3628" s="3">
        <f>IF(ISBLANK(C3628),0,H3628-(COUNTIF(G$375:G3628,G3628))+1)</f>
        <v>0</v>
      </c>
    </row>
    <row r="3629" spans="1:9" ht="30" customHeight="1" x14ac:dyDescent="0.25">
      <c r="A3629" s="4" t="str">
        <f t="shared" si="282"/>
        <v xml:space="preserve">0 </v>
      </c>
      <c r="B3629" s="8">
        <f t="shared" si="281"/>
        <v>0</v>
      </c>
      <c r="C3629" s="14"/>
      <c r="D3629" s="15" t="str">
        <f t="shared" si="285"/>
        <v/>
      </c>
      <c r="E3629" s="13"/>
      <c r="F3629" s="13"/>
      <c r="G3629" s="3" t="str">
        <f t="shared" si="283"/>
        <v/>
      </c>
      <c r="H3629" s="3">
        <f t="shared" si="284"/>
        <v>0</v>
      </c>
      <c r="I3629" s="3">
        <f>IF(ISBLANK(C3629),0,H3629-(COUNTIF(G$375:G3629,G3629))+1)</f>
        <v>0</v>
      </c>
    </row>
    <row r="3630" spans="1:9" ht="30" customHeight="1" x14ac:dyDescent="0.25">
      <c r="A3630" s="4" t="str">
        <f t="shared" si="282"/>
        <v xml:space="preserve">0 </v>
      </c>
      <c r="B3630" s="8">
        <f t="shared" si="281"/>
        <v>0</v>
      </c>
      <c r="C3630" s="14"/>
      <c r="D3630" s="15" t="str">
        <f t="shared" si="285"/>
        <v/>
      </c>
      <c r="E3630" s="13"/>
      <c r="F3630" s="13"/>
      <c r="G3630" s="3" t="str">
        <f t="shared" si="283"/>
        <v/>
      </c>
      <c r="H3630" s="3">
        <f t="shared" si="284"/>
        <v>0</v>
      </c>
      <c r="I3630" s="3">
        <f>IF(ISBLANK(C3630),0,H3630-(COUNTIF(G$375:G3630,G3630))+1)</f>
        <v>0</v>
      </c>
    </row>
    <row r="3631" spans="1:9" ht="30" customHeight="1" x14ac:dyDescent="0.25">
      <c r="A3631" s="4" t="str">
        <f t="shared" si="282"/>
        <v xml:space="preserve">0 </v>
      </c>
      <c r="B3631" s="8">
        <f t="shared" si="281"/>
        <v>0</v>
      </c>
      <c r="C3631" s="14"/>
      <c r="D3631" s="15" t="str">
        <f t="shared" si="285"/>
        <v/>
      </c>
      <c r="E3631" s="13"/>
      <c r="F3631" s="13"/>
      <c r="G3631" s="3" t="str">
        <f t="shared" si="283"/>
        <v/>
      </c>
      <c r="H3631" s="3">
        <f t="shared" si="284"/>
        <v>0</v>
      </c>
      <c r="I3631" s="3">
        <f>IF(ISBLANK(C3631),0,H3631-(COUNTIF(G$375:G3631,G3631))+1)</f>
        <v>0</v>
      </c>
    </row>
    <row r="3632" spans="1:9" ht="30" customHeight="1" x14ac:dyDescent="0.25">
      <c r="A3632" s="4" t="str">
        <f t="shared" si="282"/>
        <v xml:space="preserve">0 </v>
      </c>
      <c r="B3632" s="8">
        <f t="shared" si="281"/>
        <v>0</v>
      </c>
      <c r="C3632" s="14"/>
      <c r="D3632" s="15" t="str">
        <f t="shared" si="285"/>
        <v/>
      </c>
      <c r="E3632" s="13"/>
      <c r="F3632" s="13"/>
      <c r="G3632" s="3" t="str">
        <f t="shared" si="283"/>
        <v/>
      </c>
      <c r="H3632" s="3">
        <f t="shared" si="284"/>
        <v>0</v>
      </c>
      <c r="I3632" s="3">
        <f>IF(ISBLANK(C3632),0,H3632-(COUNTIF(G$375:G3632,G3632))+1)</f>
        <v>0</v>
      </c>
    </row>
    <row r="3633" spans="1:9" ht="30" customHeight="1" x14ac:dyDescent="0.25">
      <c r="A3633" s="4" t="str">
        <f t="shared" si="282"/>
        <v xml:space="preserve">0 </v>
      </c>
      <c r="B3633" s="8">
        <f t="shared" si="281"/>
        <v>0</v>
      </c>
      <c r="C3633" s="14"/>
      <c r="D3633" s="15" t="str">
        <f t="shared" si="285"/>
        <v/>
      </c>
      <c r="E3633" s="13"/>
      <c r="F3633" s="13"/>
      <c r="G3633" s="3" t="str">
        <f t="shared" si="283"/>
        <v/>
      </c>
      <c r="H3633" s="3">
        <f t="shared" si="284"/>
        <v>0</v>
      </c>
      <c r="I3633" s="3">
        <f>IF(ISBLANK(C3633),0,H3633-(COUNTIF(G$375:G3633,G3633))+1)</f>
        <v>0</v>
      </c>
    </row>
    <row r="3634" spans="1:9" ht="30" customHeight="1" x14ac:dyDescent="0.25">
      <c r="A3634" s="4" t="str">
        <f t="shared" si="282"/>
        <v xml:space="preserve">0 </v>
      </c>
      <c r="B3634" s="8">
        <f t="shared" si="281"/>
        <v>0</v>
      </c>
      <c r="C3634" s="14"/>
      <c r="D3634" s="15" t="str">
        <f t="shared" si="285"/>
        <v/>
      </c>
      <c r="E3634" s="13"/>
      <c r="F3634" s="13"/>
      <c r="G3634" s="3" t="str">
        <f t="shared" si="283"/>
        <v/>
      </c>
      <c r="H3634" s="3">
        <f t="shared" si="284"/>
        <v>0</v>
      </c>
      <c r="I3634" s="3">
        <f>IF(ISBLANK(C3634),0,H3634-(COUNTIF(G$375:G3634,G3634))+1)</f>
        <v>0</v>
      </c>
    </row>
    <row r="3635" spans="1:9" ht="30" customHeight="1" x14ac:dyDescent="0.25">
      <c r="A3635" s="4" t="str">
        <f t="shared" si="282"/>
        <v xml:space="preserve">0 </v>
      </c>
      <c r="B3635" s="8">
        <f t="shared" si="281"/>
        <v>0</v>
      </c>
      <c r="C3635" s="14"/>
      <c r="D3635" s="15" t="str">
        <f t="shared" si="285"/>
        <v/>
      </c>
      <c r="E3635" s="13"/>
      <c r="F3635" s="13"/>
      <c r="G3635" s="3" t="str">
        <f t="shared" si="283"/>
        <v/>
      </c>
      <c r="H3635" s="3">
        <f t="shared" si="284"/>
        <v>0</v>
      </c>
      <c r="I3635" s="3">
        <f>IF(ISBLANK(C3635),0,H3635-(COUNTIF(G$375:G3635,G3635))+1)</f>
        <v>0</v>
      </c>
    </row>
    <row r="3636" spans="1:9" ht="30" customHeight="1" x14ac:dyDescent="0.25">
      <c r="A3636" s="4" t="str">
        <f t="shared" si="282"/>
        <v xml:space="preserve">0 </v>
      </c>
      <c r="B3636" s="8">
        <f t="shared" si="281"/>
        <v>0</v>
      </c>
      <c r="C3636" s="14"/>
      <c r="D3636" s="15" t="str">
        <f t="shared" si="285"/>
        <v/>
      </c>
      <c r="E3636" s="13"/>
      <c r="F3636" s="13"/>
      <c r="G3636" s="3" t="str">
        <f t="shared" si="283"/>
        <v/>
      </c>
      <c r="H3636" s="3">
        <f t="shared" si="284"/>
        <v>0</v>
      </c>
      <c r="I3636" s="3">
        <f>IF(ISBLANK(C3636),0,H3636-(COUNTIF(G$375:G3636,G3636))+1)</f>
        <v>0</v>
      </c>
    </row>
    <row r="3637" spans="1:9" ht="30" customHeight="1" x14ac:dyDescent="0.25">
      <c r="A3637" s="4" t="str">
        <f t="shared" si="282"/>
        <v xml:space="preserve">0 </v>
      </c>
      <c r="B3637" s="8">
        <f t="shared" si="281"/>
        <v>0</v>
      </c>
      <c r="C3637" s="14"/>
      <c r="D3637" s="15" t="str">
        <f t="shared" si="285"/>
        <v/>
      </c>
      <c r="E3637" s="13"/>
      <c r="F3637" s="13"/>
      <c r="G3637" s="3" t="str">
        <f t="shared" si="283"/>
        <v/>
      </c>
      <c r="H3637" s="3">
        <f t="shared" si="284"/>
        <v>0</v>
      </c>
      <c r="I3637" s="3">
        <f>IF(ISBLANK(C3637),0,H3637-(COUNTIF(G$375:G3637,G3637))+1)</f>
        <v>0</v>
      </c>
    </row>
    <row r="3638" spans="1:9" ht="30" customHeight="1" x14ac:dyDescent="0.25">
      <c r="A3638" s="4" t="str">
        <f t="shared" si="282"/>
        <v xml:space="preserve">0 </v>
      </c>
      <c r="B3638" s="8">
        <f t="shared" si="281"/>
        <v>0</v>
      </c>
      <c r="C3638" s="14"/>
      <c r="D3638" s="15" t="str">
        <f t="shared" si="285"/>
        <v/>
      </c>
      <c r="E3638" s="13"/>
      <c r="F3638" s="13"/>
      <c r="G3638" s="3" t="str">
        <f t="shared" si="283"/>
        <v/>
      </c>
      <c r="H3638" s="3">
        <f t="shared" si="284"/>
        <v>0</v>
      </c>
      <c r="I3638" s="3">
        <f>IF(ISBLANK(C3638),0,H3638-(COUNTIF(G$375:G3638,G3638))+1)</f>
        <v>0</v>
      </c>
    </row>
    <row r="3639" spans="1:9" ht="30" customHeight="1" x14ac:dyDescent="0.25">
      <c r="A3639" s="4" t="str">
        <f t="shared" si="282"/>
        <v xml:space="preserve">0 </v>
      </c>
      <c r="B3639" s="8">
        <f t="shared" si="281"/>
        <v>0</v>
      </c>
      <c r="C3639" s="14"/>
      <c r="D3639" s="15" t="str">
        <f t="shared" si="285"/>
        <v/>
      </c>
      <c r="E3639" s="13"/>
      <c r="F3639" s="13"/>
      <c r="G3639" s="3" t="str">
        <f t="shared" si="283"/>
        <v/>
      </c>
      <c r="H3639" s="3">
        <f t="shared" si="284"/>
        <v>0</v>
      </c>
      <c r="I3639" s="3">
        <f>IF(ISBLANK(C3639),0,H3639-(COUNTIF(G$375:G3639,G3639))+1)</f>
        <v>0</v>
      </c>
    </row>
    <row r="3640" spans="1:9" ht="30" customHeight="1" x14ac:dyDescent="0.25">
      <c r="A3640" s="4" t="str">
        <f t="shared" si="282"/>
        <v xml:space="preserve">0 </v>
      </c>
      <c r="B3640" s="8">
        <f t="shared" ref="B3640:B3650" si="286">I3640</f>
        <v>0</v>
      </c>
      <c r="C3640" s="14"/>
      <c r="D3640" s="15" t="str">
        <f t="shared" si="285"/>
        <v/>
      </c>
      <c r="E3640" s="13"/>
      <c r="F3640" s="13"/>
      <c r="G3640" s="3" t="str">
        <f t="shared" ref="G3640:G3650" si="287">IF(ISBLANK(C3640),"",DAY(C3640)&amp;MONTH(C3640))</f>
        <v/>
      </c>
      <c r="H3640" s="3">
        <f t="shared" si="284"/>
        <v>0</v>
      </c>
      <c r="I3640" s="3">
        <f>IF(ISBLANK(C3640),0,H3640-(COUNTIF(G$375:G3640,G3640))+1)</f>
        <v>0</v>
      </c>
    </row>
    <row r="3641" spans="1:9" ht="30" customHeight="1" x14ac:dyDescent="0.25">
      <c r="A3641" s="4" t="str">
        <f t="shared" si="282"/>
        <v xml:space="preserve">0 </v>
      </c>
      <c r="B3641" s="8">
        <f t="shared" si="286"/>
        <v>0</v>
      </c>
      <c r="C3641" s="14"/>
      <c r="D3641" s="15" t="str">
        <f t="shared" si="285"/>
        <v/>
      </c>
      <c r="E3641" s="13"/>
      <c r="F3641" s="13"/>
      <c r="G3641" s="3" t="str">
        <f t="shared" si="287"/>
        <v/>
      </c>
      <c r="H3641" s="3">
        <f t="shared" si="284"/>
        <v>0</v>
      </c>
      <c r="I3641" s="3">
        <f>IF(ISBLANK(C3641),0,H3641-(COUNTIF(G$375:G3641,G3641))+1)</f>
        <v>0</v>
      </c>
    </row>
    <row r="3642" spans="1:9" ht="30" customHeight="1" x14ac:dyDescent="0.25">
      <c r="A3642" s="4" t="str">
        <f t="shared" si="282"/>
        <v xml:space="preserve">0 </v>
      </c>
      <c r="B3642" s="8">
        <f t="shared" si="286"/>
        <v>0</v>
      </c>
      <c r="C3642" s="14"/>
      <c r="D3642" s="15" t="str">
        <f t="shared" si="285"/>
        <v/>
      </c>
      <c r="E3642" s="13"/>
      <c r="F3642" s="13"/>
      <c r="G3642" s="3" t="str">
        <f t="shared" si="287"/>
        <v/>
      </c>
      <c r="H3642" s="3">
        <f t="shared" si="284"/>
        <v>0</v>
      </c>
      <c r="I3642" s="3">
        <f>IF(ISBLANK(C3642),0,H3642-(COUNTIF(G$375:G3642,G3642))+1)</f>
        <v>0</v>
      </c>
    </row>
    <row r="3643" spans="1:9" ht="30" customHeight="1" x14ac:dyDescent="0.25">
      <c r="A3643" s="4" t="str">
        <f t="shared" si="282"/>
        <v xml:space="preserve">0 </v>
      </c>
      <c r="B3643" s="8">
        <f t="shared" si="286"/>
        <v>0</v>
      </c>
      <c r="C3643" s="14"/>
      <c r="D3643" s="15" t="str">
        <f t="shared" si="285"/>
        <v/>
      </c>
      <c r="E3643" s="13"/>
      <c r="F3643" s="13"/>
      <c r="G3643" s="3" t="str">
        <f t="shared" si="287"/>
        <v/>
      </c>
      <c r="H3643" s="3">
        <f t="shared" si="284"/>
        <v>0</v>
      </c>
      <c r="I3643" s="3">
        <f>IF(ISBLANK(C3643),0,H3643-(COUNTIF(G$375:G3643,G3643))+1)</f>
        <v>0</v>
      </c>
    </row>
    <row r="3644" spans="1:9" ht="30" customHeight="1" x14ac:dyDescent="0.25">
      <c r="A3644" s="4" t="str">
        <f t="shared" si="282"/>
        <v xml:space="preserve">0 </v>
      </c>
      <c r="B3644" s="8">
        <f t="shared" si="286"/>
        <v>0</v>
      </c>
      <c r="C3644" s="14"/>
      <c r="D3644" s="15" t="str">
        <f t="shared" si="285"/>
        <v/>
      </c>
      <c r="E3644" s="13"/>
      <c r="F3644" s="13"/>
      <c r="G3644" s="3" t="str">
        <f t="shared" si="287"/>
        <v/>
      </c>
      <c r="H3644" s="3">
        <f t="shared" si="284"/>
        <v>0</v>
      </c>
      <c r="I3644" s="3">
        <f>IF(ISBLANK(C3644),0,H3644-(COUNTIF(G$375:G3644,G3644))+1)</f>
        <v>0</v>
      </c>
    </row>
    <row r="3645" spans="1:9" ht="30" customHeight="1" x14ac:dyDescent="0.25">
      <c r="A3645" s="4" t="str">
        <f t="shared" si="282"/>
        <v xml:space="preserve">0 </v>
      </c>
      <c r="B3645" s="8">
        <f t="shared" si="286"/>
        <v>0</v>
      </c>
      <c r="C3645" s="14"/>
      <c r="D3645" s="15" t="str">
        <f t="shared" si="285"/>
        <v/>
      </c>
      <c r="E3645" s="13"/>
      <c r="F3645" s="13"/>
      <c r="G3645" s="3" t="str">
        <f t="shared" si="287"/>
        <v/>
      </c>
      <c r="H3645" s="3">
        <f t="shared" si="284"/>
        <v>0</v>
      </c>
      <c r="I3645" s="3">
        <f>IF(ISBLANK(C3645),0,H3645-(COUNTIF(G$375:G3645,G3645))+1)</f>
        <v>0</v>
      </c>
    </row>
    <row r="3646" spans="1:9" ht="30" customHeight="1" x14ac:dyDescent="0.25">
      <c r="A3646" s="4" t="str">
        <f t="shared" si="282"/>
        <v xml:space="preserve">0 </v>
      </c>
      <c r="B3646" s="8">
        <f t="shared" si="286"/>
        <v>0</v>
      </c>
      <c r="C3646" s="14"/>
      <c r="D3646" s="15" t="str">
        <f t="shared" si="285"/>
        <v/>
      </c>
      <c r="E3646" s="13"/>
      <c r="F3646" s="13"/>
      <c r="G3646" s="3" t="str">
        <f t="shared" si="287"/>
        <v/>
      </c>
      <c r="H3646" s="3">
        <f t="shared" si="284"/>
        <v>0</v>
      </c>
      <c r="I3646" s="3">
        <f>IF(ISBLANK(C3646),0,H3646-(COUNTIF(G$375:G3646,G3646))+1)</f>
        <v>0</v>
      </c>
    </row>
    <row r="3647" spans="1:9" ht="30" customHeight="1" x14ac:dyDescent="0.25">
      <c r="A3647" s="4" t="str">
        <f t="shared" si="282"/>
        <v xml:space="preserve">0 </v>
      </c>
      <c r="B3647" s="8">
        <f t="shared" si="286"/>
        <v>0</v>
      </c>
      <c r="C3647" s="14"/>
      <c r="D3647" s="15" t="str">
        <f t="shared" si="285"/>
        <v/>
      </c>
      <c r="E3647" s="13"/>
      <c r="F3647" s="13"/>
      <c r="G3647" s="3" t="str">
        <f t="shared" si="287"/>
        <v/>
      </c>
      <c r="H3647" s="3">
        <f t="shared" si="284"/>
        <v>0</v>
      </c>
      <c r="I3647" s="3">
        <f>IF(ISBLANK(C3647),0,H3647-(COUNTIF(G$375:G3647,G3647))+1)</f>
        <v>0</v>
      </c>
    </row>
    <row r="3648" spans="1:9" ht="30" customHeight="1" x14ac:dyDescent="0.25">
      <c r="A3648" s="4" t="str">
        <f t="shared" si="282"/>
        <v xml:space="preserve">0 </v>
      </c>
      <c r="B3648" s="8">
        <f t="shared" si="286"/>
        <v>0</v>
      </c>
      <c r="C3648" s="14"/>
      <c r="D3648" s="15" t="str">
        <f t="shared" si="285"/>
        <v/>
      </c>
      <c r="E3648" s="13"/>
      <c r="F3648" s="13"/>
      <c r="G3648" s="3" t="str">
        <f t="shared" si="287"/>
        <v/>
      </c>
      <c r="H3648" s="3">
        <f t="shared" si="284"/>
        <v>0</v>
      </c>
      <c r="I3648" s="3">
        <f>IF(ISBLANK(C3648),0,H3648-(COUNTIF(G$375:G3648,G3648))+1)</f>
        <v>0</v>
      </c>
    </row>
    <row r="3649" spans="1:9" ht="30" customHeight="1" x14ac:dyDescent="0.25">
      <c r="A3649" s="4" t="str">
        <f t="shared" si="282"/>
        <v xml:space="preserve">0 </v>
      </c>
      <c r="B3649" s="8">
        <f t="shared" si="286"/>
        <v>0</v>
      </c>
      <c r="C3649" s="14"/>
      <c r="D3649" s="15" t="str">
        <f t="shared" si="285"/>
        <v/>
      </c>
      <c r="E3649" s="13"/>
      <c r="F3649" s="13"/>
      <c r="G3649" s="3" t="str">
        <f t="shared" si="287"/>
        <v/>
      </c>
      <c r="H3649" s="3">
        <f t="shared" si="284"/>
        <v>0</v>
      </c>
      <c r="I3649" s="3">
        <f>IF(ISBLANK(C3649),0,H3649-(COUNTIF(G$375:G3649,G3649))+1)</f>
        <v>0</v>
      </c>
    </row>
    <row r="3650" spans="1:9" ht="30" customHeight="1" x14ac:dyDescent="0.25">
      <c r="A3650" s="4" t="str">
        <f t="shared" si="282"/>
        <v xml:space="preserve">0 </v>
      </c>
      <c r="B3650" s="8">
        <f t="shared" si="286"/>
        <v>0</v>
      </c>
      <c r="C3650" s="14"/>
      <c r="D3650" s="15" t="str">
        <f t="shared" si="285"/>
        <v/>
      </c>
      <c r="E3650" s="13"/>
      <c r="F3650" s="13"/>
      <c r="G3650" s="3" t="str">
        <f t="shared" si="287"/>
        <v/>
      </c>
      <c r="H3650" s="3">
        <f t="shared" si="284"/>
        <v>0</v>
      </c>
      <c r="I3650" s="3">
        <f>IF(ISBLANK(C3650),0,H3650-(COUNTIF(G$375:G3650,G3650))+1)</f>
        <v>0</v>
      </c>
    </row>
  </sheetData>
  <sheetProtection password="C78B" sheet="1" objects="1" scenarios="1"/>
  <mergeCells count="2">
    <mergeCell ref="C1:D1"/>
    <mergeCell ref="C2:D2"/>
  </mergeCells>
  <dataValidations count="1">
    <dataValidation type="date" allowBlank="1" showInputMessage="1" showErrorMessage="1" sqref="C5:C3650">
      <formula1>42005</formula1>
      <formula2>44196</formula2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19"/>
  <sheetViews>
    <sheetView showGridLines="0" tabSelected="1" topLeftCell="E1" workbookViewId="0">
      <selection activeCell="F6" sqref="F6"/>
    </sheetView>
  </sheetViews>
  <sheetFormatPr defaultRowHeight="15" x14ac:dyDescent="0.25"/>
  <cols>
    <col min="1" max="1" width="8.42578125" hidden="1" customWidth="1"/>
    <col min="2" max="4" width="3" hidden="1" customWidth="1"/>
    <col min="5" max="5" width="9.140625" customWidth="1"/>
    <col min="6" max="6" width="48.140625" customWidth="1"/>
    <col min="7" max="7" width="44.5703125" customWidth="1"/>
    <col min="8" max="8" width="10.7109375" bestFit="1" customWidth="1"/>
  </cols>
  <sheetData>
    <row r="1" spans="1:8" ht="41.25" x14ac:dyDescent="0.55000000000000004">
      <c r="E1" s="35" t="s">
        <v>17</v>
      </c>
      <c r="F1" s="35"/>
      <c r="G1" s="35"/>
    </row>
    <row r="3" spans="1:8" ht="26.25" customHeight="1" x14ac:dyDescent="0.35">
      <c r="E3" s="32" t="str">
        <f>"Nama Pegawai : "&amp;'Tugas Harian (I)'!E1</f>
        <v xml:space="preserve">Nama Pegawai : </v>
      </c>
      <c r="F3" s="32"/>
      <c r="G3" s="32"/>
    </row>
    <row r="4" spans="1:8" ht="22.5" customHeight="1" x14ac:dyDescent="0.35">
      <c r="E4" s="32" t="str">
        <f>"Jawatan   : "&amp;'Tugas Harian (I)'!E2</f>
        <v xml:space="preserve">Jawatan   : </v>
      </c>
      <c r="F4" s="32"/>
      <c r="G4" s="32"/>
      <c r="H4" s="12"/>
    </row>
    <row r="5" spans="1:8" ht="29.25" customHeight="1" x14ac:dyDescent="0.35">
      <c r="E5" s="31" t="s">
        <v>13</v>
      </c>
      <c r="F5" s="24">
        <v>43101</v>
      </c>
      <c r="G5" s="34" t="str">
        <f>IF(ISBLANK(F5),"","("&amp;CHOOSE(WEEKDAY(F5),"Ahad","Isnin","Selasa","Rabu","Khamis","Jumaat","Sabtu")&amp;")")</f>
        <v>(Isnin)</v>
      </c>
      <c r="H5" s="30" t="s">
        <v>16</v>
      </c>
    </row>
    <row r="6" spans="1:8" ht="30.75" customHeight="1" x14ac:dyDescent="0.35">
      <c r="C6" s="10"/>
      <c r="D6" s="10"/>
      <c r="E6" s="33" t="s">
        <v>4</v>
      </c>
      <c r="F6" s="33" t="s">
        <v>5</v>
      </c>
      <c r="G6" s="33" t="s">
        <v>6</v>
      </c>
    </row>
    <row r="7" spans="1:8" ht="50.1" customHeight="1" x14ac:dyDescent="0.25">
      <c r="A7" s="9" t="str">
        <f>CONCATENATE(B7," ",$F$5)</f>
        <v>1 43101</v>
      </c>
      <c r="B7" s="9">
        <v>1</v>
      </c>
      <c r="C7" s="17" t="str">
        <f>VLOOKUP(A7,'Tugas Harian (I)'!$A:$F,5,FALSE)</f>
        <v>ORENTASI PELAJAR</v>
      </c>
      <c r="D7" s="17">
        <f>VLOOKUP(A7,'Tugas Harian (I)'!$A:$F,6,FALSE)</f>
        <v>0</v>
      </c>
      <c r="E7" s="16">
        <f>IF(F7="","",1)</f>
        <v>1</v>
      </c>
      <c r="F7" s="17" t="str">
        <f>IF(ISERROR(C7),"",C7)</f>
        <v>ORENTASI PELAJAR</v>
      </c>
      <c r="G7" s="17" t="str">
        <f>IF(ISTEXT(D7),D7,"")</f>
        <v/>
      </c>
    </row>
    <row r="8" spans="1:8" ht="50.1" customHeight="1" x14ac:dyDescent="0.25">
      <c r="A8" s="9" t="str">
        <f t="shared" ref="A8:A16" si="0">CONCATENATE(B8," ",$F$5)</f>
        <v>2 43101</v>
      </c>
      <c r="B8" s="9">
        <v>2</v>
      </c>
      <c r="C8" s="17" t="str">
        <f>VLOOKUP(A8,'Tugas Harian (I)'!$A:$F,5,FALSE)</f>
        <v>MESYUARAT KOKURIKULUM</v>
      </c>
      <c r="D8" s="17">
        <f>VLOOKUP(A8,'Tugas Harian (I)'!$A:$F,6,FALSE)</f>
        <v>0</v>
      </c>
      <c r="E8" s="16">
        <f t="shared" ref="E8:E16" si="1">IF(F8="","",1+E7)</f>
        <v>2</v>
      </c>
      <c r="F8" s="17" t="str">
        <f>IF(ISERROR(C8),"",C8)</f>
        <v>MESYUARAT KOKURIKULUM</v>
      </c>
      <c r="G8" s="17" t="str">
        <f>IF(ISTEXT(D8),D8,"")</f>
        <v/>
      </c>
    </row>
    <row r="9" spans="1:8" ht="50.1" customHeight="1" x14ac:dyDescent="0.25">
      <c r="A9" s="9" t="str">
        <f t="shared" si="0"/>
        <v>3 43101</v>
      </c>
      <c r="B9" s="9">
        <v>3</v>
      </c>
      <c r="C9" s="17" t="e">
        <f>VLOOKUP(A9,'Tugas Harian (I)'!$A:$F,5,FALSE)</f>
        <v>#N/A</v>
      </c>
      <c r="D9" s="17" t="e">
        <f>VLOOKUP(A9,'Tugas Harian (I)'!$A:$F,6,FALSE)</f>
        <v>#N/A</v>
      </c>
      <c r="E9" s="16" t="str">
        <f t="shared" si="1"/>
        <v/>
      </c>
      <c r="F9" s="17" t="str">
        <f>IF(ISERROR(C9),"",C9)</f>
        <v/>
      </c>
      <c r="G9" s="17" t="str">
        <f>IF(ISTEXT(D9),D9,"")</f>
        <v/>
      </c>
    </row>
    <row r="10" spans="1:8" ht="50.1" customHeight="1" x14ac:dyDescent="0.25">
      <c r="A10" s="9" t="str">
        <f t="shared" si="0"/>
        <v>4 43101</v>
      </c>
      <c r="B10" s="9">
        <v>4</v>
      </c>
      <c r="C10" s="17" t="e">
        <f>VLOOKUP(A10,'Tugas Harian (I)'!$A:$F,5,FALSE)</f>
        <v>#N/A</v>
      </c>
      <c r="D10" s="17" t="e">
        <f>VLOOKUP(A10,'Tugas Harian (I)'!$A:$F,6,FALSE)</f>
        <v>#N/A</v>
      </c>
      <c r="E10" s="16" t="str">
        <f t="shared" si="1"/>
        <v/>
      </c>
      <c r="F10" s="17" t="str">
        <f>IF(ISERROR(C10),"",C10)</f>
        <v/>
      </c>
      <c r="G10" s="17" t="str">
        <f>IF(ISTEXT(D10),D10,"")</f>
        <v/>
      </c>
    </row>
    <row r="11" spans="1:8" ht="50.1" customHeight="1" x14ac:dyDescent="0.25">
      <c r="A11" s="9" t="str">
        <f t="shared" si="0"/>
        <v>5 43101</v>
      </c>
      <c r="B11" s="9">
        <v>5</v>
      </c>
      <c r="C11" s="17" t="e">
        <f>VLOOKUP(A11,'Tugas Harian (I)'!$A:$F,5,FALSE)</f>
        <v>#N/A</v>
      </c>
      <c r="D11" s="17" t="e">
        <f>VLOOKUP(A11,'Tugas Harian (I)'!$A:$F,6,FALSE)</f>
        <v>#N/A</v>
      </c>
      <c r="E11" s="16" t="str">
        <f t="shared" si="1"/>
        <v/>
      </c>
      <c r="F11" s="17" t="str">
        <f>IF(ISERROR(C11),"",C11)</f>
        <v/>
      </c>
      <c r="G11" s="17" t="str">
        <f>IF(ISTEXT(D11),D11,"")</f>
        <v/>
      </c>
    </row>
    <row r="12" spans="1:8" ht="50.1" customHeight="1" x14ac:dyDescent="0.25">
      <c r="A12" s="9" t="str">
        <f t="shared" si="0"/>
        <v>6 43101</v>
      </c>
      <c r="B12" s="9">
        <v>6</v>
      </c>
      <c r="C12" s="17" t="e">
        <f>VLOOKUP(A12,'Tugas Harian (I)'!$A:$F,5,FALSE)</f>
        <v>#N/A</v>
      </c>
      <c r="D12" s="17" t="e">
        <f>VLOOKUP(A12,'Tugas Harian (I)'!$A:$F,6,FALSE)</f>
        <v>#N/A</v>
      </c>
      <c r="E12" s="16" t="str">
        <f t="shared" si="1"/>
        <v/>
      </c>
      <c r="F12" s="17" t="str">
        <f>IF(ISERROR(C12),"",C12)</f>
        <v/>
      </c>
      <c r="G12" s="17" t="str">
        <f>IF(ISTEXT(D12),D12,"")</f>
        <v/>
      </c>
    </row>
    <row r="13" spans="1:8" ht="50.1" customHeight="1" x14ac:dyDescent="0.25">
      <c r="A13" s="9" t="str">
        <f t="shared" si="0"/>
        <v>7 43101</v>
      </c>
      <c r="B13" s="9">
        <v>7</v>
      </c>
      <c r="C13" s="17" t="e">
        <f>VLOOKUP(A13,'Tugas Harian (I)'!$A:$F,5,FALSE)</f>
        <v>#N/A</v>
      </c>
      <c r="D13" s="17" t="e">
        <f>VLOOKUP(A13,'Tugas Harian (I)'!$A:$F,6,FALSE)</f>
        <v>#N/A</v>
      </c>
      <c r="E13" s="16" t="str">
        <f t="shared" si="1"/>
        <v/>
      </c>
      <c r="F13" s="17" t="str">
        <f>IF(ISERROR(C13),"",C13)</f>
        <v/>
      </c>
      <c r="G13" s="17" t="str">
        <f>IF(ISTEXT(D13),D13,"")</f>
        <v/>
      </c>
    </row>
    <row r="14" spans="1:8" ht="50.1" customHeight="1" x14ac:dyDescent="0.25">
      <c r="A14" s="9" t="str">
        <f t="shared" si="0"/>
        <v>8 43101</v>
      </c>
      <c r="B14" s="9">
        <v>8</v>
      </c>
      <c r="C14" s="17" t="e">
        <f>VLOOKUP(A14,'Tugas Harian (I)'!$A:$F,5,FALSE)</f>
        <v>#N/A</v>
      </c>
      <c r="D14" s="17" t="e">
        <f>VLOOKUP(A14,'Tugas Harian (I)'!$A:$F,6,FALSE)</f>
        <v>#N/A</v>
      </c>
      <c r="E14" s="16" t="str">
        <f t="shared" si="1"/>
        <v/>
      </c>
      <c r="F14" s="17" t="str">
        <f>IF(ISERROR(C14),"",C14)</f>
        <v/>
      </c>
      <c r="G14" s="17" t="str">
        <f>IF(ISTEXT(D14),D14,"")</f>
        <v/>
      </c>
    </row>
    <row r="15" spans="1:8" ht="50.1" customHeight="1" x14ac:dyDescent="0.25">
      <c r="A15" s="9" t="str">
        <f t="shared" si="0"/>
        <v>9 43101</v>
      </c>
      <c r="B15" s="9">
        <v>9</v>
      </c>
      <c r="C15" s="17" t="e">
        <f>VLOOKUP(A15,'Tugas Harian (I)'!$A:$F,5,FALSE)</f>
        <v>#N/A</v>
      </c>
      <c r="D15" s="17" t="e">
        <f>VLOOKUP(A15,'Tugas Harian (I)'!$A:$F,6,FALSE)</f>
        <v>#N/A</v>
      </c>
      <c r="E15" s="16" t="str">
        <f t="shared" si="1"/>
        <v/>
      </c>
      <c r="F15" s="17" t="str">
        <f>IF(ISERROR(C15),"",C15)</f>
        <v/>
      </c>
      <c r="G15" s="17" t="str">
        <f>IF(ISTEXT(D15),D15,"")</f>
        <v/>
      </c>
    </row>
    <row r="16" spans="1:8" ht="50.1" customHeight="1" x14ac:dyDescent="0.25">
      <c r="A16" s="9" t="str">
        <f t="shared" si="0"/>
        <v>10 43101</v>
      </c>
      <c r="B16" s="9">
        <v>10</v>
      </c>
      <c r="C16" s="17" t="e">
        <f>VLOOKUP(A16,'Tugas Harian (I)'!$A:$F,5,FALSE)</f>
        <v>#N/A</v>
      </c>
      <c r="D16" s="17" t="e">
        <f>VLOOKUP(A16,'Tugas Harian (I)'!$A:$F,6,FALSE)</f>
        <v>#N/A</v>
      </c>
      <c r="E16" s="16" t="str">
        <f t="shared" si="1"/>
        <v/>
      </c>
      <c r="F16" s="17" t="str">
        <f>IF(ISERROR(C16),"",C16)</f>
        <v/>
      </c>
      <c r="G16" s="17" t="str">
        <f>IF(ISTEXT(D16),D16,"")</f>
        <v/>
      </c>
    </row>
    <row r="17" ht="50.1" customHeight="1" x14ac:dyDescent="0.25"/>
    <row r="18" ht="50.1" customHeight="1" x14ac:dyDescent="0.25"/>
    <row r="19" ht="50.1" customHeight="1" x14ac:dyDescent="0.25"/>
  </sheetData>
  <sheetProtection password="C78B" sheet="1" objects="1" scenarios="1"/>
  <mergeCells count="3">
    <mergeCell ref="E3:G3"/>
    <mergeCell ref="E4:G4"/>
    <mergeCell ref="E1:G1"/>
  </mergeCells>
  <dataValidations count="1">
    <dataValidation type="date" allowBlank="1" showInputMessage="1" showErrorMessage="1" sqref="F5">
      <formula1>42005</formula1>
      <formula2>44196</formula2>
    </dataValidation>
  </dataValidations>
  <printOptions horizontalCentered="1" verticalCentered="1"/>
  <pageMargins left="0.7" right="0.7" top="0.75" bottom="0.75" header="0.3" footer="0.3"/>
  <pageSetup scale="85" orientation="portrait" r:id="rId1"/>
  <headerFooter>
    <oddFooter>&amp;R&amp;"Trebuchet MS,Regular"FAIL MEJA
Sektor Pengurusan Sekolah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40"/>
  <sheetViews>
    <sheetView workbookViewId="0">
      <selection activeCell="C7" sqref="C7"/>
    </sheetView>
  </sheetViews>
  <sheetFormatPr defaultRowHeight="15" x14ac:dyDescent="0.25"/>
  <cols>
    <col min="1" max="1" width="6" customWidth="1"/>
    <col min="2" max="2" width="38.42578125" customWidth="1"/>
    <col min="3" max="3" width="38.5703125" customWidth="1"/>
    <col min="4" max="4" width="21.7109375" customWidth="1"/>
    <col min="5" max="7" width="10.7109375" bestFit="1" customWidth="1"/>
  </cols>
  <sheetData>
    <row r="1" spans="1:10" ht="15.75" x14ac:dyDescent="0.25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3" spans="1:10" x14ac:dyDescent="0.25">
      <c r="A3" s="25" t="s">
        <v>0</v>
      </c>
      <c r="B3" s="25" t="s">
        <v>1</v>
      </c>
      <c r="C3" s="25" t="s">
        <v>2</v>
      </c>
      <c r="D3" s="26" t="s">
        <v>3</v>
      </c>
      <c r="E3" s="27" t="s">
        <v>14</v>
      </c>
      <c r="F3" s="27"/>
      <c r="G3" s="27"/>
      <c r="H3" s="27"/>
      <c r="I3" s="27"/>
      <c r="J3" s="27"/>
    </row>
    <row r="4" spans="1:10" x14ac:dyDescent="0.25">
      <c r="A4" s="25"/>
      <c r="B4" s="25"/>
      <c r="C4" s="25"/>
      <c r="D4" s="28"/>
      <c r="E4" s="29"/>
      <c r="F4" s="29"/>
      <c r="G4" s="29"/>
      <c r="H4" s="29"/>
      <c r="I4" s="29"/>
      <c r="J4" s="29"/>
    </row>
    <row r="5" spans="1:10" ht="46.5" customHeight="1" x14ac:dyDescent="0.25">
      <c r="A5" s="2" t="str">
        <f>IF(ISBLANK(B5),"",1)</f>
        <v/>
      </c>
      <c r="B5" s="1"/>
      <c r="C5" s="1"/>
      <c r="D5" s="1"/>
      <c r="E5" s="5"/>
      <c r="F5" s="6"/>
      <c r="G5" s="6"/>
      <c r="H5" s="6"/>
      <c r="I5" s="6"/>
      <c r="J5" s="6"/>
    </row>
    <row r="6" spans="1:10" ht="48.75" customHeight="1" x14ac:dyDescent="0.25">
      <c r="A6" s="2" t="str">
        <f>IF(ISBLANK(B6),"",1+A5)</f>
        <v/>
      </c>
      <c r="B6" s="1"/>
      <c r="C6" s="1"/>
      <c r="D6" s="1"/>
      <c r="E6" s="6"/>
      <c r="F6" s="7"/>
      <c r="G6" s="6"/>
      <c r="H6" s="6"/>
      <c r="I6" s="6"/>
      <c r="J6" s="6"/>
    </row>
    <row r="7" spans="1:10" ht="39.950000000000003" customHeight="1" x14ac:dyDescent="0.25">
      <c r="A7" s="2" t="str">
        <f t="shared" ref="A7:A40" si="0">IF(ISBLANK(B7),"",1+A6)</f>
        <v/>
      </c>
      <c r="B7" s="1"/>
      <c r="C7" s="1"/>
      <c r="D7" s="1"/>
      <c r="E7" s="5"/>
      <c r="F7" s="5"/>
      <c r="G7" s="6"/>
      <c r="H7" s="6"/>
      <c r="I7" s="6"/>
      <c r="J7" s="6"/>
    </row>
    <row r="8" spans="1:10" ht="39.950000000000003" customHeight="1" x14ac:dyDescent="0.25">
      <c r="A8" s="2" t="str">
        <f t="shared" si="0"/>
        <v/>
      </c>
      <c r="B8" s="1"/>
      <c r="C8" s="1"/>
      <c r="D8" s="1"/>
      <c r="E8" s="5"/>
      <c r="F8" s="6"/>
      <c r="G8" s="6"/>
      <c r="H8" s="6"/>
      <c r="I8" s="6"/>
      <c r="J8" s="6"/>
    </row>
    <row r="9" spans="1:10" ht="39.950000000000003" customHeight="1" x14ac:dyDescent="0.25">
      <c r="A9" s="2" t="str">
        <f t="shared" si="0"/>
        <v/>
      </c>
      <c r="B9" s="1"/>
      <c r="C9" s="1"/>
      <c r="D9" s="1"/>
      <c r="E9" s="5"/>
      <c r="F9" s="6"/>
      <c r="G9" s="6"/>
      <c r="H9" s="6"/>
      <c r="I9" s="6"/>
      <c r="J9" s="6"/>
    </row>
    <row r="10" spans="1:10" ht="39.950000000000003" customHeight="1" x14ac:dyDescent="0.25">
      <c r="A10" s="2" t="str">
        <f t="shared" si="0"/>
        <v/>
      </c>
      <c r="B10" s="1"/>
      <c r="C10" s="1"/>
      <c r="D10" s="1"/>
      <c r="E10" s="5"/>
      <c r="F10" s="6"/>
      <c r="G10" s="6"/>
      <c r="H10" s="6"/>
      <c r="I10" s="6"/>
      <c r="J10" s="6"/>
    </row>
    <row r="11" spans="1:10" ht="45" customHeight="1" x14ac:dyDescent="0.25">
      <c r="A11" s="2" t="str">
        <f t="shared" si="0"/>
        <v/>
      </c>
      <c r="B11" s="1"/>
      <c r="C11" s="1"/>
      <c r="D11" s="1"/>
      <c r="E11" s="5"/>
      <c r="F11" s="6"/>
      <c r="G11" s="6"/>
      <c r="H11" s="6"/>
      <c r="I11" s="6"/>
      <c r="J11" s="6"/>
    </row>
    <row r="12" spans="1:10" ht="39.950000000000003" customHeight="1" x14ac:dyDescent="0.25">
      <c r="A12" s="2" t="str">
        <f t="shared" si="0"/>
        <v/>
      </c>
      <c r="B12" s="1"/>
      <c r="C12" s="1"/>
      <c r="D12" s="1"/>
      <c r="E12" s="5"/>
      <c r="F12" s="6"/>
      <c r="G12" s="6"/>
      <c r="H12" s="6"/>
      <c r="I12" s="6"/>
      <c r="J12" s="6"/>
    </row>
    <row r="13" spans="1:10" ht="39.950000000000003" customHeight="1" x14ac:dyDescent="0.25">
      <c r="A13" s="2" t="str">
        <f t="shared" si="0"/>
        <v/>
      </c>
      <c r="B13" s="1"/>
      <c r="C13" s="1"/>
      <c r="D13" s="1"/>
      <c r="E13" s="5"/>
      <c r="F13" s="5"/>
      <c r="G13" s="6"/>
      <c r="H13" s="6"/>
      <c r="I13" s="6"/>
      <c r="J13" s="6"/>
    </row>
    <row r="14" spans="1:10" ht="49.5" customHeight="1" x14ac:dyDescent="0.25">
      <c r="A14" s="2" t="str">
        <f t="shared" si="0"/>
        <v/>
      </c>
      <c r="B14" s="1"/>
      <c r="C14" s="1"/>
      <c r="D14" s="1"/>
      <c r="E14" s="5"/>
      <c r="F14" s="6"/>
      <c r="G14" s="6"/>
      <c r="H14" s="6"/>
      <c r="I14" s="6"/>
      <c r="J14" s="6"/>
    </row>
    <row r="15" spans="1:10" ht="39.950000000000003" customHeight="1" x14ac:dyDescent="0.25">
      <c r="A15" s="2" t="str">
        <f t="shared" si="0"/>
        <v/>
      </c>
      <c r="B15" s="1"/>
      <c r="C15" s="1"/>
      <c r="D15" s="1"/>
      <c r="E15" s="5"/>
      <c r="F15" s="6"/>
      <c r="G15" s="6"/>
      <c r="H15" s="6"/>
      <c r="I15" s="6"/>
      <c r="J15" s="6"/>
    </row>
    <row r="16" spans="1:10" ht="39.950000000000003" customHeight="1" x14ac:dyDescent="0.25">
      <c r="A16" s="2" t="str">
        <f t="shared" si="0"/>
        <v/>
      </c>
      <c r="B16" s="1"/>
      <c r="C16" s="1"/>
      <c r="D16" s="1"/>
      <c r="E16" s="5"/>
      <c r="F16" s="6"/>
      <c r="G16" s="6"/>
      <c r="H16" s="6"/>
      <c r="I16" s="6"/>
      <c r="J16" s="6"/>
    </row>
    <row r="17" spans="1:10" ht="48" customHeight="1" x14ac:dyDescent="0.25">
      <c r="A17" s="2">
        <v>13</v>
      </c>
      <c r="B17" s="1"/>
      <c r="C17" s="1"/>
      <c r="D17" s="1"/>
      <c r="E17" s="5"/>
      <c r="F17" s="6"/>
      <c r="G17" s="6"/>
      <c r="H17" s="6"/>
      <c r="I17" s="6"/>
      <c r="J17" s="6"/>
    </row>
    <row r="18" spans="1:10" ht="39.950000000000003" customHeight="1" x14ac:dyDescent="0.25">
      <c r="A18" s="2">
        <v>14</v>
      </c>
      <c r="B18" s="1"/>
      <c r="C18" s="1"/>
      <c r="D18" s="1"/>
      <c r="E18" s="5"/>
      <c r="F18" s="5"/>
      <c r="G18" s="6"/>
      <c r="H18" s="6"/>
      <c r="I18" s="6"/>
      <c r="J18" s="6"/>
    </row>
    <row r="19" spans="1:10" ht="39.950000000000003" customHeight="1" x14ac:dyDescent="0.25">
      <c r="A19" s="2">
        <v>15</v>
      </c>
      <c r="B19" s="1"/>
      <c r="C19" s="1"/>
      <c r="D19" s="1"/>
      <c r="E19" s="5"/>
      <c r="F19" s="6"/>
      <c r="G19" s="6"/>
      <c r="H19" s="6"/>
      <c r="I19" s="6"/>
      <c r="J19" s="6"/>
    </row>
    <row r="20" spans="1:10" ht="39.950000000000003" customHeight="1" x14ac:dyDescent="0.25">
      <c r="A20" s="2" t="str">
        <f t="shared" si="0"/>
        <v/>
      </c>
      <c r="B20" s="1"/>
      <c r="C20" s="1"/>
      <c r="D20" s="1"/>
      <c r="E20" s="6"/>
      <c r="F20" s="6"/>
      <c r="G20" s="6"/>
      <c r="H20" s="6"/>
      <c r="I20" s="6"/>
      <c r="J20" s="6"/>
    </row>
    <row r="21" spans="1:10" ht="39.950000000000003" customHeight="1" x14ac:dyDescent="0.25">
      <c r="A21" s="2">
        <v>17</v>
      </c>
      <c r="B21" s="1"/>
      <c r="C21" s="1"/>
      <c r="D21" s="1"/>
      <c r="E21" s="5"/>
      <c r="F21" s="5"/>
      <c r="G21" s="5"/>
      <c r="H21" s="6"/>
      <c r="I21" s="6"/>
      <c r="J21" s="6"/>
    </row>
    <row r="22" spans="1:10" ht="39.950000000000003" customHeight="1" x14ac:dyDescent="0.25">
      <c r="A22" s="2">
        <v>18</v>
      </c>
      <c r="B22" s="1"/>
      <c r="C22" s="1"/>
      <c r="D22" s="1"/>
      <c r="E22" s="5"/>
      <c r="F22" s="5"/>
      <c r="G22" s="5"/>
      <c r="H22" s="6"/>
      <c r="I22" s="6"/>
      <c r="J22" s="6"/>
    </row>
    <row r="23" spans="1:10" ht="39.950000000000003" customHeight="1" x14ac:dyDescent="0.25">
      <c r="A23" s="2">
        <v>19</v>
      </c>
      <c r="B23" s="1"/>
      <c r="C23" s="1"/>
      <c r="D23" s="1"/>
      <c r="E23" s="5"/>
      <c r="F23" s="6"/>
      <c r="G23" s="6"/>
      <c r="H23" s="6"/>
      <c r="I23" s="6"/>
      <c r="J23" s="6"/>
    </row>
    <row r="24" spans="1:10" ht="44.25" customHeight="1" x14ac:dyDescent="0.25">
      <c r="A24" s="2">
        <v>20</v>
      </c>
      <c r="B24" s="1"/>
      <c r="C24" s="1"/>
      <c r="D24" s="1"/>
      <c r="E24" s="5"/>
      <c r="F24" s="5"/>
      <c r="G24" s="6"/>
      <c r="H24" s="6"/>
      <c r="I24" s="6"/>
      <c r="J24" s="6"/>
    </row>
    <row r="25" spans="1:10" ht="39.950000000000003" customHeight="1" x14ac:dyDescent="0.25">
      <c r="A25" s="2">
        <v>21</v>
      </c>
      <c r="B25" s="1"/>
      <c r="C25" s="1"/>
      <c r="D25" s="1"/>
      <c r="E25" s="6"/>
      <c r="F25" s="6"/>
      <c r="G25" s="6"/>
      <c r="H25" s="6"/>
      <c r="I25" s="6"/>
      <c r="J25" s="6"/>
    </row>
    <row r="26" spans="1:10" ht="39.950000000000003" customHeight="1" x14ac:dyDescent="0.25">
      <c r="A26" s="2" t="str">
        <f t="shared" si="0"/>
        <v/>
      </c>
      <c r="B26" s="1"/>
      <c r="C26" s="1"/>
      <c r="D26" s="1"/>
      <c r="E26" s="6"/>
      <c r="F26" s="6"/>
      <c r="G26" s="6"/>
      <c r="H26" s="6"/>
      <c r="I26" s="6"/>
      <c r="J26" s="6"/>
    </row>
    <row r="27" spans="1:10" ht="39.950000000000003" customHeight="1" x14ac:dyDescent="0.25">
      <c r="A27" s="2" t="str">
        <f t="shared" si="0"/>
        <v/>
      </c>
      <c r="B27" s="1"/>
      <c r="C27" s="1"/>
      <c r="D27" s="1"/>
      <c r="E27" s="6"/>
      <c r="F27" s="6"/>
      <c r="G27" s="6"/>
      <c r="H27" s="6"/>
      <c r="I27" s="6"/>
      <c r="J27" s="6"/>
    </row>
    <row r="28" spans="1:10" ht="39.950000000000003" customHeight="1" x14ac:dyDescent="0.25">
      <c r="A28" s="2" t="str">
        <f t="shared" si="0"/>
        <v/>
      </c>
      <c r="B28" s="1"/>
      <c r="C28" s="1"/>
      <c r="D28" s="1"/>
      <c r="E28" s="6"/>
      <c r="F28" s="6"/>
      <c r="G28" s="6"/>
      <c r="H28" s="6"/>
      <c r="I28" s="6"/>
      <c r="J28" s="6"/>
    </row>
    <row r="29" spans="1:10" ht="39.950000000000003" customHeight="1" x14ac:dyDescent="0.25">
      <c r="A29" s="2" t="str">
        <f t="shared" si="0"/>
        <v/>
      </c>
      <c r="B29" s="1"/>
      <c r="C29" s="1"/>
      <c r="D29" s="1"/>
      <c r="E29" s="6"/>
      <c r="F29" s="6"/>
      <c r="G29" s="6"/>
      <c r="H29" s="6"/>
      <c r="I29" s="6"/>
      <c r="J29" s="6"/>
    </row>
    <row r="30" spans="1:10" ht="39.950000000000003" customHeight="1" x14ac:dyDescent="0.25">
      <c r="A30" s="2" t="str">
        <f t="shared" si="0"/>
        <v/>
      </c>
      <c r="B30" s="1"/>
      <c r="C30" s="1"/>
      <c r="D30" s="1"/>
      <c r="E30" s="6"/>
      <c r="F30" s="6"/>
      <c r="G30" s="6"/>
      <c r="H30" s="6"/>
      <c r="I30" s="6"/>
      <c r="J30" s="6"/>
    </row>
    <row r="31" spans="1:10" ht="39.950000000000003" customHeight="1" x14ac:dyDescent="0.25">
      <c r="A31" s="2" t="str">
        <f t="shared" si="0"/>
        <v/>
      </c>
      <c r="B31" s="1"/>
      <c r="C31" s="1"/>
      <c r="D31" s="1"/>
      <c r="E31" s="6"/>
      <c r="F31" s="6"/>
      <c r="G31" s="6"/>
      <c r="H31" s="6"/>
      <c r="I31" s="6"/>
      <c r="J31" s="6"/>
    </row>
    <row r="32" spans="1:10" ht="39.950000000000003" customHeight="1" x14ac:dyDescent="0.25">
      <c r="A32" s="2" t="str">
        <f t="shared" si="0"/>
        <v/>
      </c>
      <c r="B32" s="1"/>
      <c r="C32" s="1"/>
      <c r="D32" s="1"/>
      <c r="E32" s="6"/>
      <c r="F32" s="6"/>
      <c r="G32" s="6"/>
      <c r="H32" s="6"/>
      <c r="I32" s="6"/>
      <c r="J32" s="6"/>
    </row>
    <row r="33" spans="1:10" ht="39.950000000000003" customHeight="1" x14ac:dyDescent="0.25">
      <c r="A33" s="2" t="str">
        <f t="shared" si="0"/>
        <v/>
      </c>
      <c r="B33" s="1"/>
      <c r="C33" s="1"/>
      <c r="D33" s="1"/>
      <c r="E33" s="6"/>
      <c r="F33" s="6"/>
      <c r="G33" s="6"/>
      <c r="H33" s="6"/>
      <c r="I33" s="6"/>
      <c r="J33" s="6"/>
    </row>
    <row r="34" spans="1:10" ht="39.950000000000003" customHeight="1" x14ac:dyDescent="0.25">
      <c r="A34" s="2" t="str">
        <f t="shared" si="0"/>
        <v/>
      </c>
      <c r="B34" s="1"/>
      <c r="C34" s="1"/>
      <c r="D34" s="1"/>
      <c r="E34" s="6"/>
      <c r="F34" s="6"/>
      <c r="G34" s="6"/>
      <c r="H34" s="6"/>
      <c r="I34" s="6"/>
      <c r="J34" s="6"/>
    </row>
    <row r="35" spans="1:10" ht="39.950000000000003" customHeight="1" x14ac:dyDescent="0.25">
      <c r="A35" s="2" t="str">
        <f t="shared" si="0"/>
        <v/>
      </c>
      <c r="B35" s="1"/>
      <c r="C35" s="1"/>
      <c r="D35" s="1"/>
      <c r="E35" s="6"/>
      <c r="F35" s="6"/>
      <c r="G35" s="6"/>
      <c r="H35" s="6"/>
      <c r="I35" s="6"/>
      <c r="J35" s="6"/>
    </row>
    <row r="36" spans="1:10" ht="39.950000000000003" customHeight="1" x14ac:dyDescent="0.25">
      <c r="A36" s="2" t="str">
        <f t="shared" si="0"/>
        <v/>
      </c>
      <c r="B36" s="1"/>
      <c r="C36" s="1"/>
      <c r="D36" s="1"/>
      <c r="E36" s="6"/>
      <c r="F36" s="6"/>
      <c r="G36" s="6"/>
      <c r="H36" s="6"/>
      <c r="I36" s="6"/>
      <c r="J36" s="6"/>
    </row>
    <row r="37" spans="1:10" ht="39.950000000000003" customHeight="1" x14ac:dyDescent="0.25">
      <c r="A37" s="2" t="str">
        <f t="shared" si="0"/>
        <v/>
      </c>
      <c r="B37" s="1"/>
      <c r="C37" s="1"/>
      <c r="D37" s="1"/>
      <c r="E37" s="6"/>
      <c r="F37" s="6"/>
      <c r="G37" s="6"/>
      <c r="H37" s="6"/>
      <c r="I37" s="6"/>
      <c r="J37" s="6"/>
    </row>
    <row r="38" spans="1:10" ht="39.950000000000003" customHeight="1" x14ac:dyDescent="0.25">
      <c r="A38" s="2" t="str">
        <f t="shared" si="0"/>
        <v/>
      </c>
      <c r="B38" s="1"/>
      <c r="C38" s="1"/>
      <c r="D38" s="1"/>
      <c r="E38" s="6"/>
      <c r="F38" s="6"/>
      <c r="G38" s="6"/>
      <c r="H38" s="6"/>
      <c r="I38" s="6"/>
      <c r="J38" s="6"/>
    </row>
    <row r="39" spans="1:10" ht="39.950000000000003" customHeight="1" x14ac:dyDescent="0.25">
      <c r="A39" s="2" t="str">
        <f t="shared" si="0"/>
        <v/>
      </c>
      <c r="B39" s="1"/>
      <c r="C39" s="1"/>
      <c r="D39" s="1"/>
      <c r="E39" s="6"/>
      <c r="F39" s="6"/>
      <c r="G39" s="6"/>
      <c r="H39" s="6"/>
      <c r="I39" s="6"/>
      <c r="J39" s="6"/>
    </row>
    <row r="40" spans="1:10" ht="39.950000000000003" customHeight="1" x14ac:dyDescent="0.25">
      <c r="A40" s="2" t="str">
        <f t="shared" si="0"/>
        <v/>
      </c>
      <c r="B40" s="1"/>
      <c r="C40" s="1"/>
      <c r="D40" s="1"/>
      <c r="E40" s="6"/>
      <c r="F40" s="6"/>
      <c r="G40" s="6"/>
      <c r="H40" s="6"/>
      <c r="I40" s="6"/>
      <c r="J40" s="6"/>
    </row>
  </sheetData>
  <mergeCells count="6">
    <mergeCell ref="E3:J3"/>
    <mergeCell ref="A3:A4"/>
    <mergeCell ref="B3:B4"/>
    <mergeCell ref="C3:C4"/>
    <mergeCell ref="A1:J1"/>
    <mergeCell ref="D3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Tugas Harian (I)</vt:lpstr>
      <vt:lpstr>Tugas Harian (O)</vt:lpstr>
      <vt:lpstr>SenaraiTugas</vt:lpstr>
      <vt:lpstr>'Tugas Harian (O)'!Print_Area</vt:lpstr>
    </vt:vector>
  </TitlesOfParts>
  <Company>KEMENTERIAN PELAJARAN MALAYSIA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Huzaimi Alias</cp:lastModifiedBy>
  <cp:lastPrinted>2018-04-24T03:47:46Z</cp:lastPrinted>
  <dcterms:created xsi:type="dcterms:W3CDTF">2013-03-29T07:57:41Z</dcterms:created>
  <dcterms:modified xsi:type="dcterms:W3CDTF">2018-04-24T04:06:12Z</dcterms:modified>
</cp:coreProperties>
</file>